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\Dropbox\MyDropbox\Consulting work\2025 - WBG Decarbonization in MENA GCC (Hamid)\Reproducibility_package\"/>
    </mc:Choice>
  </mc:AlternateContent>
  <xr:revisionPtr revIDLastSave="0" documentId="13_ncr:1_{4B775CCC-AA65-4834-8737-53C3ACCBEBEF}" xr6:coauthVersionLast="47" xr6:coauthVersionMax="47" xr10:uidLastSave="{00000000-0000-0000-0000-000000000000}"/>
  <bookViews>
    <workbookView xWindow="-108" yWindow="-108" windowWidth="23256" windowHeight="12456" xr2:uid="{4729B964-BBAE-4909-815C-E561086378F1}"/>
  </bookViews>
  <sheets>
    <sheet name="Data" sheetId="1" r:id="rId1"/>
    <sheet name="Fig 7a,b " sheetId="3" r:id="rId2"/>
    <sheet name="Fig 8 a,b" sheetId="4" r:id="rId3"/>
    <sheet name="Fig 9 a,b" sheetId="5" r:id="rId4"/>
    <sheet name="Fig 10 a,b" sheetId="6" r:id="rId5"/>
    <sheet name="Fig 11 a,b" sheetId="7" r:id="rId6"/>
  </sheets>
  <externalReferences>
    <externalReference r:id="rId7"/>
  </externalReferences>
  <definedNames>
    <definedName name="_Country_code">[1]Dashboard!$Z$7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<sst xmlns="http://schemas.openxmlformats.org/spreadsheetml/2006/main" count="106" uniqueCount="32">
  <si>
    <t>Total CO2 energy-related CO2</t>
  </si>
  <si>
    <t>ind.mit.co2.enr.tot.2</t>
  </si>
  <si>
    <t>line number</t>
  </si>
  <si>
    <t xml:space="preserve">Country </t>
  </si>
  <si>
    <t>India</t>
  </si>
  <si>
    <t>scenario</t>
  </si>
  <si>
    <t>5 to 5</t>
  </si>
  <si>
    <t>5 to 25</t>
  </si>
  <si>
    <t>Iraq</t>
  </si>
  <si>
    <t>series name</t>
  </si>
  <si>
    <t>series label</t>
  </si>
  <si>
    <t>my label</t>
  </si>
  <si>
    <t>Carbon tax raise to 25</t>
  </si>
  <si>
    <t>Carbon tax at 5 but phase out subsidies</t>
  </si>
  <si>
    <t>Carbon tax = 5 &amp; fossil fuel subsidies</t>
  </si>
  <si>
    <t>No carbon tax &amp; fossil fuel subsidies</t>
  </si>
  <si>
    <t>Saudi Arabia</t>
  </si>
  <si>
    <t>Carbon tax = 5 &amp; no fossiil fule subsidies</t>
  </si>
  <si>
    <t>Carbon tax = 5 &amp; no fossil fuel subsidies</t>
  </si>
  <si>
    <t>Yemen</t>
  </si>
  <si>
    <t>No effect: probably no good data</t>
  </si>
  <si>
    <t>Egypt</t>
  </si>
  <si>
    <t>Lebanon</t>
  </si>
  <si>
    <t xml:space="preserve">Morocco </t>
  </si>
  <si>
    <t>Morocco (scenario 2)</t>
  </si>
  <si>
    <t>Iraq 2</t>
  </si>
  <si>
    <t>Carbon tax = 50 &amp; no fossil fuel subsidies</t>
  </si>
  <si>
    <t>Carbon tax = 50 &amp; fossil fuel subsidies</t>
  </si>
  <si>
    <t>Saudi Arabia2</t>
  </si>
  <si>
    <t>Egypt2</t>
  </si>
  <si>
    <t>Lebanon 2</t>
  </si>
  <si>
    <t>No carbon tax &amp; No fossil fuel subsidies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</si>
</sst>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Saudi Arabia 2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Data!$F$32</c:f>
              <c:strCache>
                <c:ptCount val="1"/>
                <c:pt idx="0">
                  <c:v>Carbon tax = 50 &amp; no fossil fuel subsidies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Data!$G$31:$X$31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Data!$G$32:$X$32</c:f>
              <c:numCache>
                <c:formatCode>General</c:formatCode>
                <c:ptCount val="18"/>
                <c:pt idx="0">
                  <c:v>516.74668054850349</c:v>
                </c:pt>
                <c:pt idx="1">
                  <c:v>485.49404891088011</c:v>
                </c:pt>
                <c:pt idx="2">
                  <c:v>475.62191394799243</c:v>
                </c:pt>
                <c:pt idx="3">
                  <c:v>495.24665769772275</c:v>
                </c:pt>
                <c:pt idx="4">
                  <c:v>426.5180724543585</c:v>
                </c:pt>
                <c:pt idx="5">
                  <c:v>389.16675392818206</c:v>
                </c:pt>
                <c:pt idx="6">
                  <c:v>381.43949157093618</c:v>
                </c:pt>
                <c:pt idx="7">
                  <c:v>371.9610341749156</c:v>
                </c:pt>
                <c:pt idx="8">
                  <c:v>360.42331761012542</c:v>
                </c:pt>
                <c:pt idx="9">
                  <c:v>354.1145415196641</c:v>
                </c:pt>
                <c:pt idx="10">
                  <c:v>347.92443305199424</c:v>
                </c:pt>
                <c:pt idx="11">
                  <c:v>341.90646235797345</c:v>
                </c:pt>
                <c:pt idx="12">
                  <c:v>336.15392420228886</c:v>
                </c:pt>
                <c:pt idx="13">
                  <c:v>330.71436364228845</c:v>
                </c:pt>
                <c:pt idx="14">
                  <c:v>325.49295443105746</c:v>
                </c:pt>
                <c:pt idx="15">
                  <c:v>320.5401197954007</c:v>
                </c:pt>
                <c:pt idx="16">
                  <c:v>315.80273581584186</c:v>
                </c:pt>
                <c:pt idx="17">
                  <c:v>311.24963177858598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66-4356-B4C7-C9927442B858}"/>
            </c:ext>
          </c:extLst>
        </c:ser>
        <c:ser>
          <c:idx val="1"/>
          <c:order val="1"/>
          <c:tx>
            <c:strRef>
              <c:f>Data!$F$33</c:f>
              <c:strCache>
                <c:ptCount val="1"/>
                <c:pt idx="0">
                  <c:v>Carbon tax = 50 &amp; fossil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Data!$G$31:$X$31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Data!$G$33:$X$33</c:f>
              <c:numCache>
                <c:formatCode>General</c:formatCode>
                <c:ptCount val="18"/>
                <c:pt idx="0">
                  <c:v>516.74668054850349</c:v>
                </c:pt>
                <c:pt idx="1">
                  <c:v>485.49404891088011</c:v>
                </c:pt>
                <c:pt idx="2">
                  <c:v>475.62191394799243</c:v>
                </c:pt>
                <c:pt idx="3">
                  <c:v>495.35686315833988</c:v>
                </c:pt>
                <c:pt idx="4">
                  <c:v>473.66130667293561</c:v>
                </c:pt>
                <c:pt idx="5">
                  <c:v>435.74177392248555</c:v>
                </c:pt>
                <c:pt idx="6">
                  <c:v>442.40330597354023</c:v>
                </c:pt>
                <c:pt idx="7">
                  <c:v>412.98389526786059</c:v>
                </c:pt>
                <c:pt idx="8">
                  <c:v>400.75771203132405</c:v>
                </c:pt>
                <c:pt idx="9">
                  <c:v>392.26560222116586</c:v>
                </c:pt>
                <c:pt idx="10">
                  <c:v>383.68100463684482</c:v>
                </c:pt>
                <c:pt idx="11">
                  <c:v>376.08313137398932</c:v>
                </c:pt>
                <c:pt idx="12">
                  <c:v>369.17689655996111</c:v>
                </c:pt>
                <c:pt idx="13">
                  <c:v>362.85662796064418</c:v>
                </c:pt>
                <c:pt idx="14">
                  <c:v>357.01686233665788</c:v>
                </c:pt>
                <c:pt idx="15">
                  <c:v>351.61564361081514</c:v>
                </c:pt>
                <c:pt idx="16">
                  <c:v>346.59715623051511</c:v>
                </c:pt>
                <c:pt idx="17">
                  <c:v>341.84231724976439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66-4356-B4C7-C9927442B858}"/>
            </c:ext>
          </c:extLst>
        </c:ser>
        <c:ser>
          <c:idx val="2"/>
          <c:order val="2"/>
          <c:tx>
            <c:strRef>
              <c:f>Data!$F$34</c:f>
              <c:strCache>
                <c:ptCount val="1"/>
                <c:pt idx="0">
                  <c:v>No carbon tax &amp; fossil fuel subsidies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Data!$G$31:$X$31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Data!$G$34:$X$34</c:f>
              <c:numCache>
                <c:formatCode>General</c:formatCode>
                <c:ptCount val="18"/>
                <c:pt idx="0">
                  <c:v>516.74668054850349</c:v>
                </c:pt>
                <c:pt idx="1">
                  <c:v>485.49404891088011</c:v>
                </c:pt>
                <c:pt idx="2">
                  <c:v>475.62191394799243</c:v>
                </c:pt>
                <c:pt idx="3">
                  <c:v>495.55602302618655</c:v>
                </c:pt>
                <c:pt idx="4">
                  <c:v>482.5374696742785</c:v>
                </c:pt>
                <c:pt idx="5">
                  <c:v>460.33348943195267</c:v>
                </c:pt>
                <c:pt idx="6">
                  <c:v>469.63873214186765</c:v>
                </c:pt>
                <c:pt idx="7">
                  <c:v>479.2753586253898</c:v>
                </c:pt>
                <c:pt idx="8">
                  <c:v>486.32657104257532</c:v>
                </c:pt>
                <c:pt idx="9">
                  <c:v>493.62700298106876</c:v>
                </c:pt>
                <c:pt idx="10">
                  <c:v>496.91753008538728</c:v>
                </c:pt>
                <c:pt idx="11">
                  <c:v>500.29670440761618</c:v>
                </c:pt>
                <c:pt idx="12">
                  <c:v>503.72292420294474</c:v>
                </c:pt>
                <c:pt idx="13">
                  <c:v>507.23662256047834</c:v>
                </c:pt>
                <c:pt idx="14">
                  <c:v>510.83043853146319</c:v>
                </c:pt>
                <c:pt idx="15">
                  <c:v>514.4966192487982</c:v>
                </c:pt>
                <c:pt idx="16">
                  <c:v>518.22620625858519</c:v>
                </c:pt>
                <c:pt idx="17">
                  <c:v>522.01551439021193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66-4356-B4C7-C9927442B858}"/>
            </c:ext>
          </c:extLst>
        </c:ser>
        <c:ser>
          <c:idx val="3"/>
          <c:order val="3"/>
          <c:tx>
            <c:strRef>
              <c:f>Data!$F$35</c:f>
              <c:strCache>
                <c:ptCount val="1"/>
                <c:pt idx="0">
                  <c:v>No carbon tax &amp; No fossil fuel subsidies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Data!$G$31:$X$31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Data!$G$35:$X$35</c:f>
              <c:numCache>
                <c:formatCode>General</c:formatCode>
                <c:ptCount val="18"/>
                <c:pt idx="0">
                  <c:v>516.74668054850349</c:v>
                </c:pt>
                <c:pt idx="1">
                  <c:v>485.49404891088011</c:v>
                </c:pt>
                <c:pt idx="2">
                  <c:v>475.62191394799243</c:v>
                </c:pt>
                <c:pt idx="3">
                  <c:v>495.39482665801074</c:v>
                </c:pt>
                <c:pt idx="4">
                  <c:v>440.52558393582507</c:v>
                </c:pt>
                <c:pt idx="5">
                  <c:v>403.28544594754487</c:v>
                </c:pt>
                <c:pt idx="6">
                  <c:v>401.37697384594895</c:v>
                </c:pt>
                <c:pt idx="7">
                  <c:v>397.06999854603453</c:v>
                </c:pt>
                <c:pt idx="8">
                  <c:v>389.38011507429309</c:v>
                </c:pt>
                <c:pt idx="9">
                  <c:v>388.71698947976267</c:v>
                </c:pt>
                <c:pt idx="10">
                  <c:v>388.14210540794039</c:v>
                </c:pt>
                <c:pt idx="11">
                  <c:v>387.74365663794839</c:v>
                </c:pt>
                <c:pt idx="12">
                  <c:v>387.61351740049219</c:v>
                </c:pt>
                <c:pt idx="13">
                  <c:v>387.80015712555456</c:v>
                </c:pt>
                <c:pt idx="14">
                  <c:v>388.15244035432539</c:v>
                </c:pt>
                <c:pt idx="15">
                  <c:v>388.71882428000356</c:v>
                </c:pt>
                <c:pt idx="16">
                  <c:v>389.46806419547892</c:v>
                </c:pt>
                <c:pt idx="17">
                  <c:v>390.37575239041962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66-4356-B4C7-C9927442B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9144848"/>
        <c:axId val="2009143184"/>
      </c:scatterChart>
      <c:valAx>
        <c:axId val="2009144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9143184"/>
        <c:crosses val="autoZero"/>
        <c:crossBetween val="midCat"/>
      </c:valAx>
      <c:valAx>
        <c:axId val="200914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9144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Saudi Arabia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Data!$F$26</c:f>
              <c:strCache>
                <c:ptCount val="1"/>
                <c:pt idx="0">
                  <c:v>Carbon tax = 5 &amp; no fossil fuel subsidies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Data!$G$25:$X$25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Data!$G$26:$X$26</c:f>
              <c:numCache>
                <c:formatCode>General</c:formatCode>
                <c:ptCount val="18"/>
                <c:pt idx="0">
                  <c:v>516.74668054850349</c:v>
                </c:pt>
                <c:pt idx="1">
                  <c:v>485.49404891088011</c:v>
                </c:pt>
                <c:pt idx="2">
                  <c:v>475.62191394799243</c:v>
                </c:pt>
                <c:pt idx="3">
                  <c:v>489.33804398205592</c:v>
                </c:pt>
                <c:pt idx="4">
                  <c:v>429.65809680507118</c:v>
                </c:pt>
                <c:pt idx="5">
                  <c:v>397.60165513220824</c:v>
                </c:pt>
                <c:pt idx="6">
                  <c:v>395.64720231238709</c:v>
                </c:pt>
                <c:pt idx="7">
                  <c:v>391.37285431690771</c:v>
                </c:pt>
                <c:pt idx="8">
                  <c:v>383.91672617960376</c:v>
                </c:pt>
                <c:pt idx="9">
                  <c:v>383.02550295303087</c:v>
                </c:pt>
                <c:pt idx="10">
                  <c:v>382.20865449810685</c:v>
                </c:pt>
                <c:pt idx="11">
                  <c:v>381.60395598484365</c:v>
                </c:pt>
                <c:pt idx="12">
                  <c:v>381.3079294784622</c:v>
                </c:pt>
                <c:pt idx="13">
                  <c:v>381.30473368141492</c:v>
                </c:pt>
                <c:pt idx="14">
                  <c:v>381.47290502444145</c:v>
                </c:pt>
                <c:pt idx="15">
                  <c:v>381.85252878304459</c:v>
                </c:pt>
                <c:pt idx="16">
                  <c:v>382.40383331866087</c:v>
                </c:pt>
                <c:pt idx="17">
                  <c:v>383.10880589048583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DF-4797-AFFD-56A12939B0B4}"/>
            </c:ext>
          </c:extLst>
        </c:ser>
        <c:ser>
          <c:idx val="1"/>
          <c:order val="1"/>
          <c:tx>
            <c:strRef>
              <c:f>Data!$F$27</c:f>
              <c:strCache>
                <c:ptCount val="1"/>
                <c:pt idx="0">
                  <c:v>Carbon tax = 5 &amp; fossil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Data!$G$25:$X$25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Data!$G$27:$X$27</c:f>
              <c:numCache>
                <c:formatCode>General</c:formatCode>
                <c:ptCount val="18"/>
                <c:pt idx="0">
                  <c:v>516.74668054850349</c:v>
                </c:pt>
                <c:pt idx="1">
                  <c:v>485.49404891088011</c:v>
                </c:pt>
                <c:pt idx="2">
                  <c:v>475.62191394799243</c:v>
                </c:pt>
                <c:pt idx="3">
                  <c:v>489.49232917929947</c:v>
                </c:pt>
                <c:pt idx="4">
                  <c:v>476.28022579556381</c:v>
                </c:pt>
                <c:pt idx="5">
                  <c:v>455.42300947891988</c:v>
                </c:pt>
                <c:pt idx="6">
                  <c:v>463.41831191839901</c:v>
                </c:pt>
                <c:pt idx="7">
                  <c:v>471.66473171338839</c:v>
                </c:pt>
                <c:pt idx="8">
                  <c:v>477.61540112206694</c:v>
                </c:pt>
                <c:pt idx="9">
                  <c:v>483.69336992479629</c:v>
                </c:pt>
                <c:pt idx="10">
                  <c:v>486.40217424539486</c:v>
                </c:pt>
                <c:pt idx="11">
                  <c:v>489.25629278069334</c:v>
                </c:pt>
                <c:pt idx="12">
                  <c:v>492.22003460398298</c:v>
                </c:pt>
                <c:pt idx="13">
                  <c:v>495.24965861126816</c:v>
                </c:pt>
                <c:pt idx="14">
                  <c:v>498.38231909096982</c:v>
                </c:pt>
                <c:pt idx="15">
                  <c:v>501.587073552866</c:v>
                </c:pt>
                <c:pt idx="16">
                  <c:v>504.84950549261248</c:v>
                </c:pt>
                <c:pt idx="17">
                  <c:v>508.16975057366375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DF-4797-AFFD-56A12939B0B4}"/>
            </c:ext>
          </c:extLst>
        </c:ser>
        <c:ser>
          <c:idx val="2"/>
          <c:order val="2"/>
          <c:tx>
            <c:strRef>
              <c:f>Data!$F$28</c:f>
              <c:strCache>
                <c:ptCount val="1"/>
                <c:pt idx="0">
                  <c:v>No carbon tax &amp; fossil fuel subsidies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Data!$G$25:$X$25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Data!$G$28:$X$28</c:f>
              <c:numCache>
                <c:formatCode>General</c:formatCode>
                <c:ptCount val="18"/>
                <c:pt idx="0">
                  <c:v>516.74668054850349</c:v>
                </c:pt>
                <c:pt idx="1">
                  <c:v>485.49404891088011</c:v>
                </c:pt>
                <c:pt idx="2">
                  <c:v>475.62191394799243</c:v>
                </c:pt>
                <c:pt idx="3">
                  <c:v>495.55602302618655</c:v>
                </c:pt>
                <c:pt idx="4">
                  <c:v>482.5374696742785</c:v>
                </c:pt>
                <c:pt idx="5">
                  <c:v>460.33348943195267</c:v>
                </c:pt>
                <c:pt idx="6">
                  <c:v>469.63873214186765</c:v>
                </c:pt>
                <c:pt idx="7">
                  <c:v>479.2753586253898</c:v>
                </c:pt>
                <c:pt idx="8">
                  <c:v>486.32657104257532</c:v>
                </c:pt>
                <c:pt idx="9">
                  <c:v>493.62700298106876</c:v>
                </c:pt>
                <c:pt idx="10">
                  <c:v>496.91753008538728</c:v>
                </c:pt>
                <c:pt idx="11">
                  <c:v>500.29670440761618</c:v>
                </c:pt>
                <c:pt idx="12">
                  <c:v>503.72292420294474</c:v>
                </c:pt>
                <c:pt idx="13">
                  <c:v>507.23662256047834</c:v>
                </c:pt>
                <c:pt idx="14">
                  <c:v>510.83043853146319</c:v>
                </c:pt>
                <c:pt idx="15">
                  <c:v>514.4966192487982</c:v>
                </c:pt>
                <c:pt idx="16">
                  <c:v>518.22620625858519</c:v>
                </c:pt>
                <c:pt idx="17">
                  <c:v>522.01551439021193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DF-4797-AFFD-56A12939B0B4}"/>
            </c:ext>
          </c:extLst>
        </c:ser>
        <c:ser>
          <c:idx val="3"/>
          <c:order val="3"/>
          <c:tx>
            <c:strRef>
              <c:f>Data!$F$29</c:f>
              <c:strCache>
                <c:ptCount val="1"/>
                <c:pt idx="0">
                  <c:v>No carbon tax &amp; No fossil fuel subsidies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Data!$G$25:$X$25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Data!$G$29:$X$29</c:f>
              <c:numCache>
                <c:formatCode>General</c:formatCode>
                <c:ptCount val="18"/>
                <c:pt idx="0">
                  <c:v>516.74668054850349</c:v>
                </c:pt>
                <c:pt idx="1">
                  <c:v>485.49404891088011</c:v>
                </c:pt>
                <c:pt idx="2">
                  <c:v>475.62191394799243</c:v>
                </c:pt>
                <c:pt idx="3">
                  <c:v>495.39482665801074</c:v>
                </c:pt>
                <c:pt idx="4">
                  <c:v>440.52558393582507</c:v>
                </c:pt>
                <c:pt idx="5">
                  <c:v>403.28544594754487</c:v>
                </c:pt>
                <c:pt idx="6">
                  <c:v>401.37697384594895</c:v>
                </c:pt>
                <c:pt idx="7">
                  <c:v>397.06999854603453</c:v>
                </c:pt>
                <c:pt idx="8">
                  <c:v>389.38011507429309</c:v>
                </c:pt>
                <c:pt idx="9">
                  <c:v>388.71698947976267</c:v>
                </c:pt>
                <c:pt idx="10">
                  <c:v>388.14210540794039</c:v>
                </c:pt>
                <c:pt idx="11">
                  <c:v>387.74365663794839</c:v>
                </c:pt>
                <c:pt idx="12">
                  <c:v>387.61351740049219</c:v>
                </c:pt>
                <c:pt idx="13">
                  <c:v>387.80015712555456</c:v>
                </c:pt>
                <c:pt idx="14">
                  <c:v>388.15244035432539</c:v>
                </c:pt>
                <c:pt idx="15">
                  <c:v>388.71882428000356</c:v>
                </c:pt>
                <c:pt idx="16">
                  <c:v>389.46806419547892</c:v>
                </c:pt>
                <c:pt idx="17">
                  <c:v>390.37575239041962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DF-4797-AFFD-56A12939B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192736"/>
        <c:axId val="987201056"/>
      </c:scatterChart>
      <c:valAx>
        <c:axId val="98719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201056"/>
        <c:crosses val="autoZero"/>
        <c:crossBetween val="midCat"/>
      </c:valAx>
      <c:valAx>
        <c:axId val="98720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192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Iraq 2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Data!$F$20</c:f>
              <c:strCache>
                <c:ptCount val="1"/>
                <c:pt idx="0">
                  <c:v>Carbon tax = 50 &amp; no fossil fuel subsidies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Data!$G$19:$X$19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Data!$G$20:$X$20</c:f>
              <c:numCache>
                <c:formatCode>General</c:formatCode>
                <c:ptCount val="18"/>
                <c:pt idx="0">
                  <c:v>200.49359294430712</c:v>
                </c:pt>
                <c:pt idx="1">
                  <c:v>180.01620900548238</c:v>
                </c:pt>
                <c:pt idx="2">
                  <c:v>187.59295040470298</c:v>
                </c:pt>
                <c:pt idx="3">
                  <c:v>179.79266606449312</c:v>
                </c:pt>
                <c:pt idx="4">
                  <c:v>175.78942367882181</c:v>
                </c:pt>
                <c:pt idx="5">
                  <c:v>172.19221153838203</c:v>
                </c:pt>
                <c:pt idx="6">
                  <c:v>169.72007345557324</c:v>
                </c:pt>
                <c:pt idx="7">
                  <c:v>167.15237696754588</c:v>
                </c:pt>
                <c:pt idx="8">
                  <c:v>164.78369340563904</c:v>
                </c:pt>
                <c:pt idx="9">
                  <c:v>164.13971187215893</c:v>
                </c:pt>
                <c:pt idx="10">
                  <c:v>163.6868981811092</c:v>
                </c:pt>
                <c:pt idx="11">
                  <c:v>163.45465172993499</c:v>
                </c:pt>
                <c:pt idx="12">
                  <c:v>163.3057466150812</c:v>
                </c:pt>
                <c:pt idx="13">
                  <c:v>163.1788093695238</c:v>
                </c:pt>
                <c:pt idx="14">
                  <c:v>163.30340229317002</c:v>
                </c:pt>
                <c:pt idx="15">
                  <c:v>163.49310200749434</c:v>
                </c:pt>
                <c:pt idx="16">
                  <c:v>163.75691422118365</c:v>
                </c:pt>
                <c:pt idx="17">
                  <c:v>164.10359983453935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13-4E73-BCF7-5646F7102246}"/>
            </c:ext>
          </c:extLst>
        </c:ser>
        <c:ser>
          <c:idx val="1"/>
          <c:order val="1"/>
          <c:tx>
            <c:strRef>
              <c:f>Data!$F$21</c:f>
              <c:strCache>
                <c:ptCount val="1"/>
                <c:pt idx="0">
                  <c:v>Carbon tax = 50 &amp; fossil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Data!$G$19:$X$19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Data!$G$21:$X$21</c:f>
              <c:numCache>
                <c:formatCode>General</c:formatCode>
                <c:ptCount val="18"/>
                <c:pt idx="0">
                  <c:v>200.49359294430712</c:v>
                </c:pt>
                <c:pt idx="1">
                  <c:v>180.01620900548238</c:v>
                </c:pt>
                <c:pt idx="2">
                  <c:v>187.59295040470298</c:v>
                </c:pt>
                <c:pt idx="3">
                  <c:v>179.79266606449312</c:v>
                </c:pt>
                <c:pt idx="4">
                  <c:v>178.76793376923914</c:v>
                </c:pt>
                <c:pt idx="5">
                  <c:v>178.45769273734842</c:v>
                </c:pt>
                <c:pt idx="6">
                  <c:v>178.97862059874021</c:v>
                </c:pt>
                <c:pt idx="7">
                  <c:v>179.28785273030883</c:v>
                </c:pt>
                <c:pt idx="8">
                  <c:v>179.67458363994501</c:v>
                </c:pt>
                <c:pt idx="9">
                  <c:v>179.6475782723175</c:v>
                </c:pt>
                <c:pt idx="10">
                  <c:v>179.77473839080423</c:v>
                </c:pt>
                <c:pt idx="11">
                  <c:v>180.11862103497472</c:v>
                </c:pt>
                <c:pt idx="12">
                  <c:v>180.47468547065404</c:v>
                </c:pt>
                <c:pt idx="13">
                  <c:v>180.80280336378235</c:v>
                </c:pt>
                <c:pt idx="14">
                  <c:v>181.38415826818786</c:v>
                </c:pt>
                <c:pt idx="15">
                  <c:v>182.03511219367272</c:v>
                </c:pt>
                <c:pt idx="16">
                  <c:v>182.76722478893038</c:v>
                </c:pt>
                <c:pt idx="17">
                  <c:v>183.59391629260557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13-4E73-BCF7-5646F7102246}"/>
            </c:ext>
          </c:extLst>
        </c:ser>
        <c:ser>
          <c:idx val="2"/>
          <c:order val="2"/>
          <c:tx>
            <c:strRef>
              <c:f>Data!$F$22</c:f>
              <c:strCache>
                <c:ptCount val="1"/>
                <c:pt idx="0">
                  <c:v>No carbon tax &amp; fossil fuel subsidies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Data!$G$19:$X$19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Data!$G$22:$X$22</c:f>
              <c:numCache>
                <c:formatCode>General</c:formatCode>
                <c:ptCount val="18"/>
                <c:pt idx="0">
                  <c:v>200.49359294430712</c:v>
                </c:pt>
                <c:pt idx="1">
                  <c:v>180.01620900548238</c:v>
                </c:pt>
                <c:pt idx="2">
                  <c:v>187.59295040470298</c:v>
                </c:pt>
                <c:pt idx="3">
                  <c:v>195.70648152873295</c:v>
                </c:pt>
                <c:pt idx="4">
                  <c:v>198.18389155724873</c:v>
                </c:pt>
                <c:pt idx="5">
                  <c:v>202.38362604231284</c:v>
                </c:pt>
                <c:pt idx="6">
                  <c:v>206.16922936815467</c:v>
                </c:pt>
                <c:pt idx="7">
                  <c:v>209.3604719185322</c:v>
                </c:pt>
                <c:pt idx="8">
                  <c:v>212.15398958633361</c:v>
                </c:pt>
                <c:pt idx="9">
                  <c:v>213.61678765485846</c:v>
                </c:pt>
                <c:pt idx="10">
                  <c:v>215.21409436105347</c:v>
                </c:pt>
                <c:pt idx="11">
                  <c:v>216.93091408526084</c:v>
                </c:pt>
                <c:pt idx="12">
                  <c:v>218.75505178730702</c:v>
                </c:pt>
                <c:pt idx="13">
                  <c:v>220.72023193109598</c:v>
                </c:pt>
                <c:pt idx="14">
                  <c:v>222.81794722370267</c:v>
                </c:pt>
                <c:pt idx="15">
                  <c:v>225.03998928426614</c:v>
                </c:pt>
                <c:pt idx="16">
                  <c:v>227.37766750634464</c:v>
                </c:pt>
                <c:pt idx="17">
                  <c:v>229.8242660896702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13-4E73-BCF7-5646F7102246}"/>
            </c:ext>
          </c:extLst>
        </c:ser>
        <c:ser>
          <c:idx val="3"/>
          <c:order val="3"/>
          <c:tx>
            <c:strRef>
              <c:f>Data!$F$23</c:f>
              <c:strCache>
                <c:ptCount val="1"/>
                <c:pt idx="0">
                  <c:v>No carbon tax &amp; No fossil fuel subsidies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Data!$G$19:$X$19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Data!$G$23:$X$23</c:f>
              <c:numCache>
                <c:formatCode>General</c:formatCode>
                <c:ptCount val="18"/>
                <c:pt idx="0">
                  <c:v>200.49359294430712</c:v>
                </c:pt>
                <c:pt idx="1">
                  <c:v>180.01620900548238</c:v>
                </c:pt>
                <c:pt idx="2">
                  <c:v>187.59295040470298</c:v>
                </c:pt>
                <c:pt idx="3">
                  <c:v>195.70648152873295</c:v>
                </c:pt>
                <c:pt idx="4">
                  <c:v>193.24740363238595</c:v>
                </c:pt>
                <c:pt idx="5">
                  <c:v>191.52910945125933</c:v>
                </c:pt>
                <c:pt idx="6">
                  <c:v>190.06693663509012</c:v>
                </c:pt>
                <c:pt idx="7">
                  <c:v>188.19742493436746</c:v>
                </c:pt>
                <c:pt idx="8">
                  <c:v>186.17594290652664</c:v>
                </c:pt>
                <c:pt idx="9">
                  <c:v>186.25510559110242</c:v>
                </c:pt>
                <c:pt idx="10">
                  <c:v>186.54059770498799</c:v>
                </c:pt>
                <c:pt idx="11">
                  <c:v>187.03159162912877</c:v>
                </c:pt>
                <c:pt idx="12">
                  <c:v>187.69514979012851</c:v>
                </c:pt>
                <c:pt idx="13">
                  <c:v>188.53002660095791</c:v>
                </c:pt>
                <c:pt idx="14">
                  <c:v>189.47622336389546</c:v>
                </c:pt>
                <c:pt idx="15">
                  <c:v>190.51914880027422</c:v>
                </c:pt>
                <c:pt idx="16">
                  <c:v>191.64807622769965</c:v>
                </c:pt>
                <c:pt idx="17">
                  <c:v>192.8488850062854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13-4E73-BCF7-5646F7102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789072"/>
        <c:axId val="2083979856"/>
      </c:scatterChart>
      <c:valAx>
        <c:axId val="1165789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979856"/>
        <c:crosses val="autoZero"/>
        <c:crossBetween val="midCat"/>
      </c:valAx>
      <c:valAx>
        <c:axId val="208397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5789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Iraq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Data!$F$14</c:f>
              <c:strCache>
                <c:ptCount val="1"/>
                <c:pt idx="0">
                  <c:v>Carbon tax = 5 &amp; no fossil fuel subsidies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Data!$G$13:$X$13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Data!$G$14:$X$14</c:f>
              <c:numCache>
                <c:formatCode>General</c:formatCode>
                <c:ptCount val="18"/>
                <c:pt idx="0">
                  <c:v>200.49359294430712</c:v>
                </c:pt>
                <c:pt idx="1">
                  <c:v>180.01620900548238</c:v>
                </c:pt>
                <c:pt idx="2">
                  <c:v>187.59295040470298</c:v>
                </c:pt>
                <c:pt idx="3">
                  <c:v>193.78466413592022</c:v>
                </c:pt>
                <c:pt idx="4">
                  <c:v>191.13491076541791</c:v>
                </c:pt>
                <c:pt idx="5">
                  <c:v>189.16270289410213</c:v>
                </c:pt>
                <c:pt idx="6">
                  <c:v>187.56864485656322</c:v>
                </c:pt>
                <c:pt idx="7">
                  <c:v>185.60490878124935</c:v>
                </c:pt>
                <c:pt idx="8">
                  <c:v>183.535603333513</c:v>
                </c:pt>
                <c:pt idx="9">
                  <c:v>183.52143325449492</c:v>
                </c:pt>
                <c:pt idx="10">
                  <c:v>183.71191915836383</c:v>
                </c:pt>
                <c:pt idx="11">
                  <c:v>184.11008450065822</c:v>
                </c:pt>
                <c:pt idx="12">
                  <c:v>184.66800652306924</c:v>
                </c:pt>
                <c:pt idx="13">
                  <c:v>185.37677599561104</c:v>
                </c:pt>
                <c:pt idx="14">
                  <c:v>186.21076207297625</c:v>
                </c:pt>
                <c:pt idx="15">
                  <c:v>187.13828524927175</c:v>
                </c:pt>
                <c:pt idx="16">
                  <c:v>188.14970991730132</c:v>
                </c:pt>
                <c:pt idx="17">
                  <c:v>189.23205294209072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72-44BB-971B-DDDA66FEE63B}"/>
            </c:ext>
          </c:extLst>
        </c:ser>
        <c:ser>
          <c:idx val="1"/>
          <c:order val="1"/>
          <c:tx>
            <c:strRef>
              <c:f>Data!$F$15</c:f>
              <c:strCache>
                <c:ptCount val="1"/>
                <c:pt idx="0">
                  <c:v>Carbon tax = 5 &amp; fossil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Data!$G$13:$X$13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Data!$G$15:$X$15</c:f>
              <c:numCache>
                <c:formatCode>General</c:formatCode>
                <c:ptCount val="18"/>
                <c:pt idx="0">
                  <c:v>200.49359294430712</c:v>
                </c:pt>
                <c:pt idx="1">
                  <c:v>180.01620900548238</c:v>
                </c:pt>
                <c:pt idx="2">
                  <c:v>187.59295040470298</c:v>
                </c:pt>
                <c:pt idx="3">
                  <c:v>193.78466413592022</c:v>
                </c:pt>
                <c:pt idx="4">
                  <c:v>195.79338111047181</c:v>
                </c:pt>
                <c:pt idx="5">
                  <c:v>199.34621785611299</c:v>
                </c:pt>
                <c:pt idx="6">
                  <c:v>202.6666957359455</c:v>
                </c:pt>
                <c:pt idx="7">
                  <c:v>205.43762426910578</c:v>
                </c:pt>
                <c:pt idx="8">
                  <c:v>207.87295084701037</c:v>
                </c:pt>
                <c:pt idx="9">
                  <c:v>209.11405880422242</c:v>
                </c:pt>
                <c:pt idx="10">
                  <c:v>210.49238653253354</c:v>
                </c:pt>
                <c:pt idx="11">
                  <c:v>211.99871143275382</c:v>
                </c:pt>
                <c:pt idx="12">
                  <c:v>213.60111055069942</c:v>
                </c:pt>
                <c:pt idx="13">
                  <c:v>215.3209957598616</c:v>
                </c:pt>
                <c:pt idx="14">
                  <c:v>217.18569043793522</c:v>
                </c:pt>
                <c:pt idx="15">
                  <c:v>219.16622721280288</c:v>
                </c:pt>
                <c:pt idx="16">
                  <c:v>221.25486875166038</c:v>
                </c:pt>
                <c:pt idx="17">
                  <c:v>223.44499017380625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72-44BB-971B-DDDA66FEE63B}"/>
            </c:ext>
          </c:extLst>
        </c:ser>
        <c:ser>
          <c:idx val="2"/>
          <c:order val="2"/>
          <c:tx>
            <c:strRef>
              <c:f>Data!$F$16</c:f>
              <c:strCache>
                <c:ptCount val="1"/>
                <c:pt idx="0">
                  <c:v>No carbon tax &amp; fossil fuel subsidies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Data!$G$13:$X$13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Data!$G$16:$X$16</c:f>
              <c:numCache>
                <c:formatCode>General</c:formatCode>
                <c:ptCount val="18"/>
                <c:pt idx="0">
                  <c:v>200.49359294430712</c:v>
                </c:pt>
                <c:pt idx="1">
                  <c:v>180.01620900548238</c:v>
                </c:pt>
                <c:pt idx="2">
                  <c:v>187.59295040470298</c:v>
                </c:pt>
                <c:pt idx="3">
                  <c:v>195.70648152873295</c:v>
                </c:pt>
                <c:pt idx="4">
                  <c:v>198.18389155724873</c:v>
                </c:pt>
                <c:pt idx="5">
                  <c:v>202.38362604231284</c:v>
                </c:pt>
                <c:pt idx="6">
                  <c:v>206.16922936815467</c:v>
                </c:pt>
                <c:pt idx="7">
                  <c:v>209.3604719185322</c:v>
                </c:pt>
                <c:pt idx="8">
                  <c:v>212.15398958633361</c:v>
                </c:pt>
                <c:pt idx="9">
                  <c:v>213.61678765485846</c:v>
                </c:pt>
                <c:pt idx="10">
                  <c:v>215.21409436105347</c:v>
                </c:pt>
                <c:pt idx="11">
                  <c:v>216.93091408526084</c:v>
                </c:pt>
                <c:pt idx="12">
                  <c:v>218.75505178730702</c:v>
                </c:pt>
                <c:pt idx="13">
                  <c:v>220.72023193109598</c:v>
                </c:pt>
                <c:pt idx="14">
                  <c:v>222.81794722370267</c:v>
                </c:pt>
                <c:pt idx="15">
                  <c:v>225.03998928426614</c:v>
                </c:pt>
                <c:pt idx="16">
                  <c:v>227.37766750634464</c:v>
                </c:pt>
                <c:pt idx="17">
                  <c:v>229.8242660896702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72-44BB-971B-DDDA66FEE63B}"/>
            </c:ext>
          </c:extLst>
        </c:ser>
        <c:ser>
          <c:idx val="3"/>
          <c:order val="3"/>
          <c:tx>
            <c:strRef>
              <c:f>Data!$F$17</c:f>
              <c:strCache>
                <c:ptCount val="1"/>
                <c:pt idx="0">
                  <c:v>No carbon tax &amp; No fossil fuel subsidies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Data!$G$13:$X$13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Data!$G$17:$X$17</c:f>
              <c:numCache>
                <c:formatCode>General</c:formatCode>
                <c:ptCount val="18"/>
                <c:pt idx="0">
                  <c:v>200.49359294430712</c:v>
                </c:pt>
                <c:pt idx="1">
                  <c:v>180.01620900548238</c:v>
                </c:pt>
                <c:pt idx="2">
                  <c:v>187.59295040470298</c:v>
                </c:pt>
                <c:pt idx="3">
                  <c:v>195.70648152873295</c:v>
                </c:pt>
                <c:pt idx="4">
                  <c:v>193.24740363238595</c:v>
                </c:pt>
                <c:pt idx="5">
                  <c:v>191.52910945125933</c:v>
                </c:pt>
                <c:pt idx="6">
                  <c:v>190.06693663509012</c:v>
                </c:pt>
                <c:pt idx="7">
                  <c:v>188.19742493436746</c:v>
                </c:pt>
                <c:pt idx="8">
                  <c:v>186.17594290652664</c:v>
                </c:pt>
                <c:pt idx="9">
                  <c:v>186.25510559110242</c:v>
                </c:pt>
                <c:pt idx="10">
                  <c:v>186.54059770498799</c:v>
                </c:pt>
                <c:pt idx="11">
                  <c:v>187.03159162912877</c:v>
                </c:pt>
                <c:pt idx="12">
                  <c:v>187.69514979012851</c:v>
                </c:pt>
                <c:pt idx="13">
                  <c:v>188.53002660095791</c:v>
                </c:pt>
                <c:pt idx="14">
                  <c:v>189.47622336389546</c:v>
                </c:pt>
                <c:pt idx="15">
                  <c:v>190.51914880027422</c:v>
                </c:pt>
                <c:pt idx="16">
                  <c:v>191.64807622769965</c:v>
                </c:pt>
                <c:pt idx="17">
                  <c:v>192.8488850062854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72-44BB-971B-DDDA66FEE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217712"/>
        <c:axId val="2087221456"/>
      </c:scatterChart>
      <c:valAx>
        <c:axId val="2087217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7221456"/>
        <c:crosses val="autoZero"/>
        <c:crossBetween val="midCat"/>
      </c:valAx>
      <c:valAx>
        <c:axId val="208722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7217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Egypt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Data!$F$43</c:f>
              <c:strCache>
                <c:ptCount val="1"/>
                <c:pt idx="0">
                  <c:v>Carbon tax = 5 &amp; no fossil fuel subsidies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Data!$G$42:$X$42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Data!$G$43:$X$43</c:f>
              <c:numCache>
                <c:formatCode>General</c:formatCode>
                <c:ptCount val="18"/>
                <c:pt idx="0">
                  <c:v>242.06460365571422</c:v>
                </c:pt>
                <c:pt idx="1">
                  <c:v>214.99840526771351</c:v>
                </c:pt>
                <c:pt idx="2">
                  <c:v>219.06331603312043</c:v>
                </c:pt>
                <c:pt idx="3">
                  <c:v>230.54999917039135</c:v>
                </c:pt>
                <c:pt idx="4">
                  <c:v>221.60653777966303</c:v>
                </c:pt>
                <c:pt idx="5">
                  <c:v>229.63130307969578</c:v>
                </c:pt>
                <c:pt idx="6">
                  <c:v>238.90943296599869</c:v>
                </c:pt>
                <c:pt idx="7">
                  <c:v>246.65012373835324</c:v>
                </c:pt>
                <c:pt idx="8">
                  <c:v>254.22933230983108</c:v>
                </c:pt>
                <c:pt idx="9">
                  <c:v>263.34408679097936</c:v>
                </c:pt>
                <c:pt idx="10">
                  <c:v>272.86316428527084</c:v>
                </c:pt>
                <c:pt idx="11">
                  <c:v>282.89448650165241</c:v>
                </c:pt>
                <c:pt idx="12">
                  <c:v>293.21919368198417</c:v>
                </c:pt>
                <c:pt idx="13">
                  <c:v>304.0493211159901</c:v>
                </c:pt>
                <c:pt idx="14">
                  <c:v>315.36511115150211</c:v>
                </c:pt>
                <c:pt idx="15">
                  <c:v>327.12281024139378</c:v>
                </c:pt>
                <c:pt idx="16">
                  <c:v>339.30215390093906</c:v>
                </c:pt>
                <c:pt idx="17">
                  <c:v>351.86959214105246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21-429E-872C-8ED7C9AFBD0A}"/>
            </c:ext>
          </c:extLst>
        </c:ser>
        <c:ser>
          <c:idx val="1"/>
          <c:order val="1"/>
          <c:tx>
            <c:strRef>
              <c:f>Data!$F$44</c:f>
              <c:strCache>
                <c:ptCount val="1"/>
                <c:pt idx="0">
                  <c:v>Carbon tax = 5 &amp; fossil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Data!$G$42:$X$42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Data!$G$44:$X$44</c:f>
              <c:numCache>
                <c:formatCode>General</c:formatCode>
                <c:ptCount val="18"/>
                <c:pt idx="0">
                  <c:v>242.06460365571422</c:v>
                </c:pt>
                <c:pt idx="1">
                  <c:v>214.99840526771351</c:v>
                </c:pt>
                <c:pt idx="2">
                  <c:v>219.06331603312043</c:v>
                </c:pt>
                <c:pt idx="3">
                  <c:v>230.54999917039135</c:v>
                </c:pt>
                <c:pt idx="4">
                  <c:v>223.97021496712571</c:v>
                </c:pt>
                <c:pt idx="5">
                  <c:v>235.0664247531507</c:v>
                </c:pt>
                <c:pt idx="6">
                  <c:v>248.8667212254006</c:v>
                </c:pt>
                <c:pt idx="7">
                  <c:v>260.27026821796812</c:v>
                </c:pt>
                <c:pt idx="8">
                  <c:v>271.65895254551333</c:v>
                </c:pt>
                <c:pt idx="9">
                  <c:v>282.59967476180202</c:v>
                </c:pt>
                <c:pt idx="10">
                  <c:v>293.6139565130959</c:v>
                </c:pt>
                <c:pt idx="11">
                  <c:v>304.94103549959976</c:v>
                </c:pt>
                <c:pt idx="12">
                  <c:v>316.6877378642223</c:v>
                </c:pt>
                <c:pt idx="13">
                  <c:v>328.88770143735155</c:v>
                </c:pt>
                <c:pt idx="14">
                  <c:v>341.514972768456</c:v>
                </c:pt>
                <c:pt idx="15">
                  <c:v>354.54939814973477</c:v>
                </c:pt>
                <c:pt idx="16">
                  <c:v>367.98065609350851</c:v>
                </c:pt>
                <c:pt idx="17">
                  <c:v>381.80406837476562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21-429E-872C-8ED7C9AFBD0A}"/>
            </c:ext>
          </c:extLst>
        </c:ser>
        <c:ser>
          <c:idx val="2"/>
          <c:order val="2"/>
          <c:tx>
            <c:strRef>
              <c:f>Data!$F$45</c:f>
              <c:strCache>
                <c:ptCount val="1"/>
                <c:pt idx="0">
                  <c:v>No carbon tax &amp; fossil fuel subsidies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Data!$G$42:$X$42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Data!$G$45:$X$45</c:f>
              <c:numCache>
                <c:formatCode>General</c:formatCode>
                <c:ptCount val="18"/>
                <c:pt idx="0">
                  <c:v>242.06460365571422</c:v>
                </c:pt>
                <c:pt idx="1">
                  <c:v>214.99840526771351</c:v>
                </c:pt>
                <c:pt idx="2">
                  <c:v>219.06331603312043</c:v>
                </c:pt>
                <c:pt idx="3">
                  <c:v>232.90601798389244</c:v>
                </c:pt>
                <c:pt idx="4">
                  <c:v>227.142554801221</c:v>
                </c:pt>
                <c:pt idx="5">
                  <c:v>238.72631164825344</c:v>
                </c:pt>
                <c:pt idx="6">
                  <c:v>254.99409025215539</c:v>
                </c:pt>
                <c:pt idx="7">
                  <c:v>268.73757673068792</c:v>
                </c:pt>
                <c:pt idx="8">
                  <c:v>280.28763967691913</c:v>
                </c:pt>
                <c:pt idx="9">
                  <c:v>291.28730204240145</c:v>
                </c:pt>
                <c:pt idx="10">
                  <c:v>302.2971627641893</c:v>
                </c:pt>
                <c:pt idx="11">
                  <c:v>313.76448297268922</c:v>
                </c:pt>
                <c:pt idx="12">
                  <c:v>325.68333400923564</c:v>
                </c:pt>
                <c:pt idx="13">
                  <c:v>338.04594772168275</c:v>
                </c:pt>
                <c:pt idx="14">
                  <c:v>350.84346097645755</c:v>
                </c:pt>
                <c:pt idx="15">
                  <c:v>364.06609187403325</c:v>
                </c:pt>
                <c:pt idx="16">
                  <c:v>377.70308538636135</c:v>
                </c:pt>
                <c:pt idx="17">
                  <c:v>391.75170059383493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21-429E-872C-8ED7C9AFBD0A}"/>
            </c:ext>
          </c:extLst>
        </c:ser>
        <c:ser>
          <c:idx val="3"/>
          <c:order val="3"/>
          <c:tx>
            <c:strRef>
              <c:f>Data!$F$46</c:f>
              <c:strCache>
                <c:ptCount val="1"/>
                <c:pt idx="0">
                  <c:v>No carbon tax &amp; No fossil fuel subsidies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Data!$G$42:$X$42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Data!$G$46:$X$46</c:f>
              <c:numCache>
                <c:formatCode>General</c:formatCode>
                <c:ptCount val="18"/>
                <c:pt idx="0">
                  <c:v>242.06460365571422</c:v>
                </c:pt>
                <c:pt idx="1">
                  <c:v>214.99840526771351</c:v>
                </c:pt>
                <c:pt idx="2">
                  <c:v>219.06331603312043</c:v>
                </c:pt>
                <c:pt idx="3">
                  <c:v>232.90601798389244</c:v>
                </c:pt>
                <c:pt idx="4">
                  <c:v>224.66305701062649</c:v>
                </c:pt>
                <c:pt idx="5">
                  <c:v>233.01470549087139</c:v>
                </c:pt>
                <c:pt idx="6">
                  <c:v>244.51601611492652</c:v>
                </c:pt>
                <c:pt idx="7">
                  <c:v>254.43871334089454</c:v>
                </c:pt>
                <c:pt idx="8">
                  <c:v>262.01156749908085</c:v>
                </c:pt>
                <c:pt idx="9">
                  <c:v>271.10866933003791</c:v>
                </c:pt>
                <c:pt idx="10">
                  <c:v>280.57620697133984</c:v>
                </c:pt>
                <c:pt idx="11">
                  <c:v>290.49924874727765</c:v>
                </c:pt>
                <c:pt idx="12">
                  <c:v>300.89923330590909</c:v>
                </c:pt>
                <c:pt idx="13">
                  <c:v>311.79748674039746</c:v>
                </c:pt>
                <c:pt idx="14">
                  <c:v>323.19138319563496</c:v>
                </c:pt>
                <c:pt idx="15">
                  <c:v>335.04624514700345</c:v>
                </c:pt>
                <c:pt idx="16">
                  <c:v>347.34069141527129</c:v>
                </c:pt>
                <c:pt idx="17">
                  <c:v>360.04155010110162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21-429E-872C-8ED7C9AFB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1140848"/>
        <c:axId val="981141264"/>
      </c:scatterChart>
      <c:valAx>
        <c:axId val="981140848"/>
        <c:scaling>
          <c:orientation val="minMax"/>
          <c:min val="201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141264"/>
        <c:crosses val="autoZero"/>
        <c:crossBetween val="midCat"/>
        <c:majorUnit val="2"/>
      </c:valAx>
      <c:valAx>
        <c:axId val="981141264"/>
        <c:scaling>
          <c:orientation val="minMax"/>
          <c:max val="4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1140848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Egypt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Data!$F$49</c:f>
              <c:strCache>
                <c:ptCount val="1"/>
                <c:pt idx="0">
                  <c:v>Carbon tax = 50 &amp; no fossil fuel subsidies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Data!$G$48:$X$48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Data!$G$49:$X$49</c:f>
              <c:numCache>
                <c:formatCode>General</c:formatCode>
                <c:ptCount val="18"/>
                <c:pt idx="0">
                  <c:v>242.06460365571422</c:v>
                </c:pt>
                <c:pt idx="1">
                  <c:v>214.99840526771351</c:v>
                </c:pt>
                <c:pt idx="2">
                  <c:v>219.06331603312043</c:v>
                </c:pt>
                <c:pt idx="3">
                  <c:v>232.90601798389244</c:v>
                </c:pt>
                <c:pt idx="4">
                  <c:v>221.11736799660468</c:v>
                </c:pt>
                <c:pt idx="5">
                  <c:v>224.91350083926164</c:v>
                </c:pt>
                <c:pt idx="6">
                  <c:v>231.42514447888308</c:v>
                </c:pt>
                <c:pt idx="7">
                  <c:v>236.26975017496528</c:v>
                </c:pt>
                <c:pt idx="8">
                  <c:v>240.6264964239808</c:v>
                </c:pt>
                <c:pt idx="9">
                  <c:v>245.96454475832289</c:v>
                </c:pt>
                <c:pt idx="10">
                  <c:v>251.39111981085281</c:v>
                </c:pt>
                <c:pt idx="11">
                  <c:v>257.00024569164879</c:v>
                </c:pt>
                <c:pt idx="12">
                  <c:v>262.86522636095333</c:v>
                </c:pt>
                <c:pt idx="13">
                  <c:v>269.03374784840207</c:v>
                </c:pt>
                <c:pt idx="14">
                  <c:v>275.52813974205316</c:v>
                </c:pt>
                <c:pt idx="15">
                  <c:v>282.19831207122309</c:v>
                </c:pt>
                <c:pt idx="16">
                  <c:v>287.29019549407263</c:v>
                </c:pt>
                <c:pt idx="17">
                  <c:v>292.64439473562544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0E-4D58-AD59-7D9FAB0514F2}"/>
            </c:ext>
          </c:extLst>
        </c:ser>
        <c:ser>
          <c:idx val="1"/>
          <c:order val="1"/>
          <c:tx>
            <c:strRef>
              <c:f>Data!$F$50</c:f>
              <c:strCache>
                <c:ptCount val="1"/>
                <c:pt idx="0">
                  <c:v>Carbon tax = 50 &amp; fossil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Data!$G$48:$X$48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Data!$G$50:$X$50</c:f>
              <c:numCache>
                <c:formatCode>General</c:formatCode>
                <c:ptCount val="18"/>
                <c:pt idx="0">
                  <c:v>242.06460365571422</c:v>
                </c:pt>
                <c:pt idx="1">
                  <c:v>214.99840526771351</c:v>
                </c:pt>
                <c:pt idx="2">
                  <c:v>219.06331603312043</c:v>
                </c:pt>
                <c:pt idx="3">
                  <c:v>232.90601798389244</c:v>
                </c:pt>
                <c:pt idx="4">
                  <c:v>223.45427012438475</c:v>
                </c:pt>
                <c:pt idx="5">
                  <c:v>229.98443836081819</c:v>
                </c:pt>
                <c:pt idx="6">
                  <c:v>240.18356377461831</c:v>
                </c:pt>
                <c:pt idx="7">
                  <c:v>247.63441590360375</c:v>
                </c:pt>
                <c:pt idx="8">
                  <c:v>254.46333848068318</c:v>
                </c:pt>
                <c:pt idx="9">
                  <c:v>260.45367474273797</c:v>
                </c:pt>
                <c:pt idx="10">
                  <c:v>266.22578412214682</c:v>
                </c:pt>
                <c:pt idx="11">
                  <c:v>272.11533962860494</c:v>
                </c:pt>
                <c:pt idx="12">
                  <c:v>278.17831449052971</c:v>
                </c:pt>
                <c:pt idx="13">
                  <c:v>284.41329870581399</c:v>
                </c:pt>
                <c:pt idx="14">
                  <c:v>290.7094381481927</c:v>
                </c:pt>
                <c:pt idx="15">
                  <c:v>297.34145664974676</c:v>
                </c:pt>
                <c:pt idx="16">
                  <c:v>302.35341004265683</c:v>
                </c:pt>
                <c:pt idx="17">
                  <c:v>307.63260197648691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0E-4D58-AD59-7D9FAB0514F2}"/>
            </c:ext>
          </c:extLst>
        </c:ser>
        <c:ser>
          <c:idx val="2"/>
          <c:order val="2"/>
          <c:tx>
            <c:strRef>
              <c:f>Data!$F$51</c:f>
              <c:strCache>
                <c:ptCount val="1"/>
                <c:pt idx="0">
                  <c:v>No carbon tax &amp; fossil fuel subsidies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Data!$G$48:$X$48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Data!$G$51:$X$51</c:f>
              <c:numCache>
                <c:formatCode>General</c:formatCode>
                <c:ptCount val="18"/>
                <c:pt idx="0">
                  <c:v>242.06460365571422</c:v>
                </c:pt>
                <c:pt idx="1">
                  <c:v>214.99840526771351</c:v>
                </c:pt>
                <c:pt idx="2">
                  <c:v>219.06331603312043</c:v>
                </c:pt>
                <c:pt idx="3">
                  <c:v>232.90601798389244</c:v>
                </c:pt>
                <c:pt idx="4">
                  <c:v>227.142554801221</c:v>
                </c:pt>
                <c:pt idx="5">
                  <c:v>238.72631164825344</c:v>
                </c:pt>
                <c:pt idx="6">
                  <c:v>254.99409025215539</c:v>
                </c:pt>
                <c:pt idx="7">
                  <c:v>268.73757673068792</c:v>
                </c:pt>
                <c:pt idx="8">
                  <c:v>280.28763967691913</c:v>
                </c:pt>
                <c:pt idx="9">
                  <c:v>291.28730204240145</c:v>
                </c:pt>
                <c:pt idx="10">
                  <c:v>302.2971627641893</c:v>
                </c:pt>
                <c:pt idx="11">
                  <c:v>313.76448297268922</c:v>
                </c:pt>
                <c:pt idx="12">
                  <c:v>325.68333400923564</c:v>
                </c:pt>
                <c:pt idx="13">
                  <c:v>338.04594772168275</c:v>
                </c:pt>
                <c:pt idx="14">
                  <c:v>350.84346097645755</c:v>
                </c:pt>
                <c:pt idx="15">
                  <c:v>364.06609187403325</c:v>
                </c:pt>
                <c:pt idx="16">
                  <c:v>377.70308538636135</c:v>
                </c:pt>
                <c:pt idx="17">
                  <c:v>391.75170059383493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0E-4D58-AD59-7D9FAB0514F2}"/>
            </c:ext>
          </c:extLst>
        </c:ser>
        <c:ser>
          <c:idx val="3"/>
          <c:order val="3"/>
          <c:tx>
            <c:strRef>
              <c:f>Data!$F$52</c:f>
              <c:strCache>
                <c:ptCount val="1"/>
                <c:pt idx="0">
                  <c:v>No carbon tax &amp; No fossil fuel subsidies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Data!$G$48:$X$48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Data!$G$52:$X$52</c:f>
              <c:numCache>
                <c:formatCode>General</c:formatCode>
                <c:ptCount val="18"/>
                <c:pt idx="0">
                  <c:v>242.06460365571422</c:v>
                </c:pt>
                <c:pt idx="1">
                  <c:v>214.99840526771351</c:v>
                </c:pt>
                <c:pt idx="2">
                  <c:v>219.06331603312043</c:v>
                </c:pt>
                <c:pt idx="3">
                  <c:v>232.90601798389244</c:v>
                </c:pt>
                <c:pt idx="4">
                  <c:v>224.66305701062649</c:v>
                </c:pt>
                <c:pt idx="5">
                  <c:v>233.01470549087139</c:v>
                </c:pt>
                <c:pt idx="6">
                  <c:v>244.51601611492652</c:v>
                </c:pt>
                <c:pt idx="7">
                  <c:v>254.43871334089454</c:v>
                </c:pt>
                <c:pt idx="8">
                  <c:v>262.01156749908085</c:v>
                </c:pt>
                <c:pt idx="9">
                  <c:v>271.10866933003791</c:v>
                </c:pt>
                <c:pt idx="10">
                  <c:v>280.57620697133984</c:v>
                </c:pt>
                <c:pt idx="11">
                  <c:v>290.49924874727765</c:v>
                </c:pt>
                <c:pt idx="12">
                  <c:v>300.89923330590909</c:v>
                </c:pt>
                <c:pt idx="13">
                  <c:v>311.79748674039746</c:v>
                </c:pt>
                <c:pt idx="14">
                  <c:v>323.19138319563496</c:v>
                </c:pt>
                <c:pt idx="15">
                  <c:v>335.04624514700345</c:v>
                </c:pt>
                <c:pt idx="16">
                  <c:v>347.34069141527129</c:v>
                </c:pt>
                <c:pt idx="17">
                  <c:v>360.04155010110162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0E-4D58-AD59-7D9FAB051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2402560"/>
        <c:axId val="1032389664"/>
      </c:scatterChart>
      <c:valAx>
        <c:axId val="1032402560"/>
        <c:scaling>
          <c:orientation val="minMax"/>
          <c:min val="201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2389664"/>
        <c:crosses val="autoZero"/>
        <c:crossBetween val="midCat"/>
        <c:majorUnit val="2"/>
      </c:valAx>
      <c:valAx>
        <c:axId val="103238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2402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Lebanon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Data!$F$55</c:f>
              <c:strCache>
                <c:ptCount val="1"/>
                <c:pt idx="0">
                  <c:v>Carbon tax = 5 &amp; no fossil fuel subsidies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Data!$G$54:$X$54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Data!$G$55:$X$55</c:f>
              <c:numCache>
                <c:formatCode>General</c:formatCode>
                <c:ptCount val="18"/>
                <c:pt idx="0">
                  <c:v>25.808391463032901</c:v>
                </c:pt>
                <c:pt idx="1">
                  <c:v>21.723831134955446</c:v>
                </c:pt>
                <c:pt idx="2">
                  <c:v>22.43565503264681</c:v>
                </c:pt>
                <c:pt idx="3">
                  <c:v>23.159839313437232</c:v>
                </c:pt>
                <c:pt idx="4">
                  <c:v>23.465519671299027</c:v>
                </c:pt>
                <c:pt idx="5">
                  <c:v>23.624272091158712</c:v>
                </c:pt>
                <c:pt idx="6">
                  <c:v>23.856047298901579</c:v>
                </c:pt>
                <c:pt idx="7">
                  <c:v>24.036091375026601</c:v>
                </c:pt>
                <c:pt idx="8">
                  <c:v>24.193483324182239</c:v>
                </c:pt>
                <c:pt idx="9">
                  <c:v>24.325922327921951</c:v>
                </c:pt>
                <c:pt idx="10">
                  <c:v>24.453593098874848</c:v>
                </c:pt>
                <c:pt idx="11">
                  <c:v>24.578070193118236</c:v>
                </c:pt>
                <c:pt idx="12">
                  <c:v>24.697157217146426</c:v>
                </c:pt>
                <c:pt idx="13">
                  <c:v>24.809150735222872</c:v>
                </c:pt>
                <c:pt idx="14">
                  <c:v>24.647682472514447</c:v>
                </c:pt>
                <c:pt idx="15">
                  <c:v>24.420587404058814</c:v>
                </c:pt>
                <c:pt idx="16">
                  <c:v>24.190607300062791</c:v>
                </c:pt>
                <c:pt idx="17">
                  <c:v>23.967034040803483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84-4645-BB04-D59F4679237C}"/>
            </c:ext>
          </c:extLst>
        </c:ser>
        <c:ser>
          <c:idx val="1"/>
          <c:order val="1"/>
          <c:tx>
            <c:strRef>
              <c:f>Data!$F$56</c:f>
              <c:strCache>
                <c:ptCount val="1"/>
                <c:pt idx="0">
                  <c:v>Carbon tax = 5 &amp; fossil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Data!$G$54:$X$54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Data!$G$56:$X$56</c:f>
              <c:numCache>
                <c:formatCode>General</c:formatCode>
                <c:ptCount val="18"/>
                <c:pt idx="0">
                  <c:v>25.808391463032901</c:v>
                </c:pt>
                <c:pt idx="1">
                  <c:v>21.723831134955446</c:v>
                </c:pt>
                <c:pt idx="2">
                  <c:v>22.43565503264681</c:v>
                </c:pt>
                <c:pt idx="3">
                  <c:v>23.159839313437232</c:v>
                </c:pt>
                <c:pt idx="4">
                  <c:v>23.509992328004316</c:v>
                </c:pt>
                <c:pt idx="5">
                  <c:v>23.723791950167101</c:v>
                </c:pt>
                <c:pt idx="6">
                  <c:v>24.013150700685021</c:v>
                </c:pt>
                <c:pt idx="7">
                  <c:v>24.253824127442087</c:v>
                </c:pt>
                <c:pt idx="8">
                  <c:v>24.473218648403929</c:v>
                </c:pt>
                <c:pt idx="9">
                  <c:v>24.622186282253303</c:v>
                </c:pt>
                <c:pt idx="10">
                  <c:v>24.763261227558516</c:v>
                </c:pt>
                <c:pt idx="11">
                  <c:v>24.897219701452244</c:v>
                </c:pt>
                <c:pt idx="12">
                  <c:v>25.022449204803905</c:v>
                </c:pt>
                <c:pt idx="13">
                  <c:v>25.13819250301956</c:v>
                </c:pt>
                <c:pt idx="14">
                  <c:v>24.939522340591839</c:v>
                </c:pt>
                <c:pt idx="15">
                  <c:v>24.715252336457667</c:v>
                </c:pt>
                <c:pt idx="16">
                  <c:v>24.48799771492585</c:v>
                </c:pt>
                <c:pt idx="17">
                  <c:v>24.267140856026824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84-4645-BB04-D59F4679237C}"/>
            </c:ext>
          </c:extLst>
        </c:ser>
        <c:ser>
          <c:idx val="2"/>
          <c:order val="2"/>
          <c:tx>
            <c:strRef>
              <c:f>Data!$F$57</c:f>
              <c:strCache>
                <c:ptCount val="1"/>
                <c:pt idx="0">
                  <c:v>No carbon tax &amp; fossil fuel subsidies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Data!$G$54:$X$54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Data!$G$57:$X$57</c:f>
              <c:numCache>
                <c:formatCode>General</c:formatCode>
                <c:ptCount val="18"/>
                <c:pt idx="0">
                  <c:v>25.808391463032901</c:v>
                </c:pt>
                <c:pt idx="1">
                  <c:v>21.723831134955446</c:v>
                </c:pt>
                <c:pt idx="2">
                  <c:v>22.43565503264681</c:v>
                </c:pt>
                <c:pt idx="3">
                  <c:v>23.248849931300402</c:v>
                </c:pt>
                <c:pt idx="4">
                  <c:v>23.624531317622743</c:v>
                </c:pt>
                <c:pt idx="5">
                  <c:v>23.866038147598925</c:v>
                </c:pt>
                <c:pt idx="6">
                  <c:v>24.174566298910861</c:v>
                </c:pt>
                <c:pt idx="7">
                  <c:v>24.429835843368178</c:v>
                </c:pt>
                <c:pt idx="8">
                  <c:v>24.658337806252597</c:v>
                </c:pt>
                <c:pt idx="9">
                  <c:v>24.810082118824553</c:v>
                </c:pt>
                <c:pt idx="10">
                  <c:v>24.953201833620835</c:v>
                </c:pt>
                <c:pt idx="11">
                  <c:v>25.087988628247011</c:v>
                </c:pt>
                <c:pt idx="12">
                  <c:v>25.21472430649769</c:v>
                </c:pt>
                <c:pt idx="13">
                  <c:v>25.317876517106271</c:v>
                </c:pt>
                <c:pt idx="14">
                  <c:v>25.098695597801655</c:v>
                </c:pt>
                <c:pt idx="15">
                  <c:v>24.875895380748631</c:v>
                </c:pt>
                <c:pt idx="16">
                  <c:v>24.650057109439338</c:v>
                </c:pt>
                <c:pt idx="17">
                  <c:v>24.430565917521037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84-4645-BB04-D59F4679237C}"/>
            </c:ext>
          </c:extLst>
        </c:ser>
        <c:ser>
          <c:idx val="3"/>
          <c:order val="3"/>
          <c:tx>
            <c:strRef>
              <c:f>Data!$F$58</c:f>
              <c:strCache>
                <c:ptCount val="1"/>
                <c:pt idx="0">
                  <c:v>No carbon tax &amp; No fossil fuel subsidies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Data!$G$54:$X$54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Data!$G$58:$X$58</c:f>
              <c:numCache>
                <c:formatCode>General</c:formatCode>
                <c:ptCount val="18"/>
                <c:pt idx="0">
                  <c:v>25.808391463032901</c:v>
                </c:pt>
                <c:pt idx="1">
                  <c:v>21.723831134955446</c:v>
                </c:pt>
                <c:pt idx="2">
                  <c:v>22.43565503264681</c:v>
                </c:pt>
                <c:pt idx="3">
                  <c:v>23.248849931300402</c:v>
                </c:pt>
                <c:pt idx="4">
                  <c:v>23.578827583978217</c:v>
                </c:pt>
                <c:pt idx="5">
                  <c:v>23.763487147409784</c:v>
                </c:pt>
                <c:pt idx="6">
                  <c:v>24.012564367331173</c:v>
                </c:pt>
                <c:pt idx="7">
                  <c:v>24.205188785280072</c:v>
                </c:pt>
                <c:pt idx="8">
                  <c:v>24.369616225875742</c:v>
                </c:pt>
                <c:pt idx="9">
                  <c:v>24.504193583130338</c:v>
                </c:pt>
                <c:pt idx="10">
                  <c:v>24.633349854819155</c:v>
                </c:pt>
                <c:pt idx="11">
                  <c:v>24.75821470723335</c:v>
                </c:pt>
                <c:pt idx="12">
                  <c:v>24.878456968229276</c:v>
                </c:pt>
                <c:pt idx="13">
                  <c:v>24.993369086650045</c:v>
                </c:pt>
                <c:pt idx="14">
                  <c:v>24.7964375381558</c:v>
                </c:pt>
                <c:pt idx="15">
                  <c:v>24.570595412069054</c:v>
                </c:pt>
                <c:pt idx="16">
                  <c:v>24.341820997120141</c:v>
                </c:pt>
                <c:pt idx="17">
                  <c:v>24.119404265385594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84-4645-BB04-D59F46792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171520"/>
        <c:axId val="987186080"/>
      </c:scatterChart>
      <c:valAx>
        <c:axId val="98717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186080"/>
        <c:crosses val="autoZero"/>
        <c:crossBetween val="midCat"/>
      </c:valAx>
      <c:valAx>
        <c:axId val="98718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171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Lebanon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Data!$F$61</c:f>
              <c:strCache>
                <c:ptCount val="1"/>
                <c:pt idx="0">
                  <c:v>Carbon tax = 50 &amp; no fossil fuel subsidies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Data!$G$60:$X$60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Data!$G$61:$X$61</c:f>
              <c:numCache>
                <c:formatCode>General</c:formatCode>
                <c:ptCount val="18"/>
                <c:pt idx="0">
                  <c:v>25.808391463032901</c:v>
                </c:pt>
                <c:pt idx="1">
                  <c:v>21.723831134955446</c:v>
                </c:pt>
                <c:pt idx="2">
                  <c:v>22.43565503264681</c:v>
                </c:pt>
                <c:pt idx="3">
                  <c:v>23.248849931300402</c:v>
                </c:pt>
                <c:pt idx="4">
                  <c:v>23.454086326441477</c:v>
                </c:pt>
                <c:pt idx="5">
                  <c:v>23.479712968173423</c:v>
                </c:pt>
                <c:pt idx="6">
                  <c:v>23.551111881086953</c:v>
                </c:pt>
                <c:pt idx="7">
                  <c:v>23.553423960477645</c:v>
                </c:pt>
                <c:pt idx="8">
                  <c:v>23.51812708249178</c:v>
                </c:pt>
                <c:pt idx="9">
                  <c:v>23.452681861603789</c:v>
                </c:pt>
                <c:pt idx="10">
                  <c:v>23.384473363159401</c:v>
                </c:pt>
                <c:pt idx="11">
                  <c:v>23.315380764963667</c:v>
                </c:pt>
                <c:pt idx="12">
                  <c:v>23.246380439298449</c:v>
                </c:pt>
                <c:pt idx="13">
                  <c:v>23.175722948662635</c:v>
                </c:pt>
                <c:pt idx="14">
                  <c:v>23.11485278514159</c:v>
                </c:pt>
                <c:pt idx="15">
                  <c:v>22.795222847520318</c:v>
                </c:pt>
                <c:pt idx="16">
                  <c:v>22.443944564449911</c:v>
                </c:pt>
                <c:pt idx="17">
                  <c:v>22.105202909024278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E3-4ED7-A6A0-C2B5FF4A0FCE}"/>
            </c:ext>
          </c:extLst>
        </c:ser>
        <c:ser>
          <c:idx val="1"/>
          <c:order val="1"/>
          <c:tx>
            <c:strRef>
              <c:f>Data!$F$62</c:f>
              <c:strCache>
                <c:ptCount val="1"/>
                <c:pt idx="0">
                  <c:v>Carbon tax = 50 &amp; fossil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Data!$G$60:$X$60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Data!$G$62:$X$62</c:f>
              <c:numCache>
                <c:formatCode>General</c:formatCode>
                <c:ptCount val="18"/>
                <c:pt idx="0">
                  <c:v>25.808391463032901</c:v>
                </c:pt>
                <c:pt idx="1">
                  <c:v>21.723831134955446</c:v>
                </c:pt>
                <c:pt idx="2">
                  <c:v>22.43565503264681</c:v>
                </c:pt>
                <c:pt idx="3">
                  <c:v>23.248849931300402</c:v>
                </c:pt>
                <c:pt idx="4">
                  <c:v>23.498282762611414</c:v>
                </c:pt>
                <c:pt idx="5">
                  <c:v>23.57519548564364</c:v>
                </c:pt>
                <c:pt idx="6">
                  <c:v>23.69673279328908</c:v>
                </c:pt>
                <c:pt idx="7">
                  <c:v>23.748449629862055</c:v>
                </c:pt>
                <c:pt idx="8">
                  <c:v>23.760308469905237</c:v>
                </c:pt>
                <c:pt idx="9">
                  <c:v>23.700729979049953</c:v>
                </c:pt>
                <c:pt idx="10">
                  <c:v>23.635017104869249</c:v>
                </c:pt>
                <c:pt idx="11">
                  <c:v>23.564593711053057</c:v>
                </c:pt>
                <c:pt idx="12">
                  <c:v>23.491226356580636</c:v>
                </c:pt>
                <c:pt idx="13">
                  <c:v>23.414234969764063</c:v>
                </c:pt>
                <c:pt idx="14">
                  <c:v>23.347022364421143</c:v>
                </c:pt>
                <c:pt idx="15">
                  <c:v>22.989780315728993</c:v>
                </c:pt>
                <c:pt idx="16">
                  <c:v>22.633587972799418</c:v>
                </c:pt>
                <c:pt idx="17">
                  <c:v>22.29021948914551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E3-4ED7-A6A0-C2B5FF4A0FCE}"/>
            </c:ext>
          </c:extLst>
        </c:ser>
        <c:ser>
          <c:idx val="2"/>
          <c:order val="2"/>
          <c:tx>
            <c:strRef>
              <c:f>Data!$F$63</c:f>
              <c:strCache>
                <c:ptCount val="1"/>
                <c:pt idx="0">
                  <c:v>No carbon tax &amp; fossil fuel subsidies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Data!$G$60:$X$60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Data!$G$63:$X$63</c:f>
              <c:numCache>
                <c:formatCode>General</c:formatCode>
                <c:ptCount val="18"/>
                <c:pt idx="0">
                  <c:v>25.808391463032901</c:v>
                </c:pt>
                <c:pt idx="1">
                  <c:v>21.723831134955446</c:v>
                </c:pt>
                <c:pt idx="2">
                  <c:v>22.43565503264681</c:v>
                </c:pt>
                <c:pt idx="3">
                  <c:v>23.248849931300402</c:v>
                </c:pt>
                <c:pt idx="4">
                  <c:v>23.624531317622743</c:v>
                </c:pt>
                <c:pt idx="5">
                  <c:v>23.866038147598925</c:v>
                </c:pt>
                <c:pt idx="6">
                  <c:v>24.174566298910861</c:v>
                </c:pt>
                <c:pt idx="7">
                  <c:v>24.429835843368178</c:v>
                </c:pt>
                <c:pt idx="8">
                  <c:v>24.658337806252597</c:v>
                </c:pt>
                <c:pt idx="9">
                  <c:v>24.810082118824553</c:v>
                </c:pt>
                <c:pt idx="10">
                  <c:v>24.953201833620835</c:v>
                </c:pt>
                <c:pt idx="11">
                  <c:v>25.087988628247011</c:v>
                </c:pt>
                <c:pt idx="12">
                  <c:v>25.21472430649769</c:v>
                </c:pt>
                <c:pt idx="13">
                  <c:v>25.317876517106271</c:v>
                </c:pt>
                <c:pt idx="14">
                  <c:v>25.098695597801655</c:v>
                </c:pt>
                <c:pt idx="15">
                  <c:v>24.875895380748631</c:v>
                </c:pt>
                <c:pt idx="16">
                  <c:v>24.650057109439338</c:v>
                </c:pt>
                <c:pt idx="17">
                  <c:v>24.430565917521037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E3-4ED7-A6A0-C2B5FF4A0FCE}"/>
            </c:ext>
          </c:extLst>
        </c:ser>
        <c:ser>
          <c:idx val="3"/>
          <c:order val="3"/>
          <c:tx>
            <c:strRef>
              <c:f>Data!$F$64</c:f>
              <c:strCache>
                <c:ptCount val="1"/>
                <c:pt idx="0">
                  <c:v>No carbon tax &amp; No fossil fuel subsidies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Data!$G$60:$X$60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Data!$G$64:$X$64</c:f>
              <c:numCache>
                <c:formatCode>General</c:formatCode>
                <c:ptCount val="18"/>
                <c:pt idx="0">
                  <c:v>25.808391463032901</c:v>
                </c:pt>
                <c:pt idx="1">
                  <c:v>21.723831134955446</c:v>
                </c:pt>
                <c:pt idx="2">
                  <c:v>22.43565503264681</c:v>
                </c:pt>
                <c:pt idx="3">
                  <c:v>23.248849931300402</c:v>
                </c:pt>
                <c:pt idx="4">
                  <c:v>23.578827583978217</c:v>
                </c:pt>
                <c:pt idx="5">
                  <c:v>23.763487147409784</c:v>
                </c:pt>
                <c:pt idx="6">
                  <c:v>24.012564367331173</c:v>
                </c:pt>
                <c:pt idx="7">
                  <c:v>24.205188785280072</c:v>
                </c:pt>
                <c:pt idx="8">
                  <c:v>24.369616225875742</c:v>
                </c:pt>
                <c:pt idx="9">
                  <c:v>24.504193583130338</c:v>
                </c:pt>
                <c:pt idx="10">
                  <c:v>24.633349854819155</c:v>
                </c:pt>
                <c:pt idx="11">
                  <c:v>24.75821470723335</c:v>
                </c:pt>
                <c:pt idx="12">
                  <c:v>24.878456968229276</c:v>
                </c:pt>
                <c:pt idx="13">
                  <c:v>24.993369086650045</c:v>
                </c:pt>
                <c:pt idx="14">
                  <c:v>24.7964375381558</c:v>
                </c:pt>
                <c:pt idx="15">
                  <c:v>24.570595412069054</c:v>
                </c:pt>
                <c:pt idx="16">
                  <c:v>24.341820997120141</c:v>
                </c:pt>
                <c:pt idx="17">
                  <c:v>24.119404265385594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E3-4ED7-A6A0-C2B5FF4A0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4671"/>
        <c:axId val="13495503"/>
      </c:scatterChart>
      <c:valAx>
        <c:axId val="13494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5503"/>
        <c:crosses val="autoZero"/>
        <c:crossBetween val="midCat"/>
      </c:valAx>
      <c:valAx>
        <c:axId val="1349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46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Morocco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Data!$F$67</c:f>
              <c:strCache>
                <c:ptCount val="1"/>
                <c:pt idx="0">
                  <c:v>Carbon tax = 5 &amp; no fossil fuel subsidies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Data!$G$66:$X$66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Data!$G$67:$X$67</c:f>
              <c:numCache>
                <c:formatCode>General</c:formatCode>
                <c:ptCount val="18"/>
                <c:pt idx="0">
                  <c:v>65.038913046060273</c:v>
                </c:pt>
                <c:pt idx="1">
                  <c:v>57.727066539658829</c:v>
                </c:pt>
                <c:pt idx="2">
                  <c:v>61.227775053967584</c:v>
                </c:pt>
                <c:pt idx="3">
                  <c:v>63.070218692930361</c:v>
                </c:pt>
                <c:pt idx="4">
                  <c:v>64.45902825658716</c:v>
                </c:pt>
                <c:pt idx="5">
                  <c:v>65.142206259484411</c:v>
                </c:pt>
                <c:pt idx="6">
                  <c:v>66.170365633999481</c:v>
                </c:pt>
                <c:pt idx="7">
                  <c:v>67.034577622492634</c:v>
                </c:pt>
                <c:pt idx="8">
                  <c:v>67.869699755493897</c:v>
                </c:pt>
                <c:pt idx="9">
                  <c:v>68.535718333030317</c:v>
                </c:pt>
                <c:pt idx="10">
                  <c:v>69.273026911241189</c:v>
                </c:pt>
                <c:pt idx="11">
                  <c:v>70.086725200817682</c:v>
                </c:pt>
                <c:pt idx="12">
                  <c:v>70.948212756994948</c:v>
                </c:pt>
                <c:pt idx="13">
                  <c:v>71.861380081480817</c:v>
                </c:pt>
                <c:pt idx="14">
                  <c:v>72.814482120557059</c:v>
                </c:pt>
                <c:pt idx="15">
                  <c:v>73.79848869757484</c:v>
                </c:pt>
                <c:pt idx="16">
                  <c:v>74.82013262254253</c:v>
                </c:pt>
                <c:pt idx="17">
                  <c:v>75.875653511594379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35-495C-A4F1-4E2C949105B8}"/>
            </c:ext>
          </c:extLst>
        </c:ser>
        <c:ser>
          <c:idx val="1"/>
          <c:order val="1"/>
          <c:tx>
            <c:strRef>
              <c:f>Data!$F$68</c:f>
              <c:strCache>
                <c:ptCount val="1"/>
                <c:pt idx="0">
                  <c:v>Carbon tax = 5 &amp; fossil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Data!$G$66:$X$66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Data!$G$68:$X$68</c:f>
              <c:numCache>
                <c:formatCode>General</c:formatCode>
                <c:ptCount val="18"/>
                <c:pt idx="0">
                  <c:v>65.038913046060273</c:v>
                </c:pt>
                <c:pt idx="1">
                  <c:v>57.727066539658829</c:v>
                </c:pt>
                <c:pt idx="2">
                  <c:v>61.227775053967584</c:v>
                </c:pt>
                <c:pt idx="3">
                  <c:v>63.070218692930361</c:v>
                </c:pt>
                <c:pt idx="4">
                  <c:v>64.501662029649466</c:v>
                </c:pt>
                <c:pt idx="5">
                  <c:v>65.246566925535191</c:v>
                </c:pt>
                <c:pt idx="6">
                  <c:v>66.364655993819781</c:v>
                </c:pt>
                <c:pt idx="7">
                  <c:v>67.345353416567036</c:v>
                </c:pt>
                <c:pt idx="8">
                  <c:v>68.327560070957844</c:v>
                </c:pt>
                <c:pt idx="9">
                  <c:v>69.120181331460529</c:v>
                </c:pt>
                <c:pt idx="10">
                  <c:v>69.989003214387921</c:v>
                </c:pt>
                <c:pt idx="11">
                  <c:v>70.920407539899685</c:v>
                </c:pt>
                <c:pt idx="12">
                  <c:v>71.883540906016165</c:v>
                </c:pt>
                <c:pt idx="13">
                  <c:v>72.87351675227309</c:v>
                </c:pt>
                <c:pt idx="14">
                  <c:v>73.882329726780441</c:v>
                </c:pt>
                <c:pt idx="15">
                  <c:v>74.907079922463467</c:v>
                </c:pt>
                <c:pt idx="16">
                  <c:v>75.956256228221392</c:v>
                </c:pt>
                <c:pt idx="17">
                  <c:v>77.032959193822464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35-495C-A4F1-4E2C949105B8}"/>
            </c:ext>
          </c:extLst>
        </c:ser>
        <c:ser>
          <c:idx val="2"/>
          <c:order val="2"/>
          <c:tx>
            <c:strRef>
              <c:f>Data!$F$69</c:f>
              <c:strCache>
                <c:ptCount val="1"/>
                <c:pt idx="0">
                  <c:v>No carbon tax &amp; fossil fuel subsidies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Data!$G$66:$X$66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Data!$G$69:$X$69</c:f>
              <c:numCache>
                <c:formatCode>General</c:formatCode>
                <c:ptCount val="18"/>
                <c:pt idx="0">
                  <c:v>65.038913046060273</c:v>
                </c:pt>
                <c:pt idx="1">
                  <c:v>57.727066539658829</c:v>
                </c:pt>
                <c:pt idx="2">
                  <c:v>61.233174366105231</c:v>
                </c:pt>
                <c:pt idx="3">
                  <c:v>63.514493037836786</c:v>
                </c:pt>
                <c:pt idx="4">
                  <c:v>65.003327859914734</c:v>
                </c:pt>
                <c:pt idx="5">
                  <c:v>65.829447000350925</c:v>
                </c:pt>
                <c:pt idx="6">
                  <c:v>67.014805651331528</c:v>
                </c:pt>
                <c:pt idx="7">
                  <c:v>68.066814856658269</c:v>
                </c:pt>
                <c:pt idx="8">
                  <c:v>69.107744026799097</c:v>
                </c:pt>
                <c:pt idx="9">
                  <c:v>69.940214219330031</c:v>
                </c:pt>
                <c:pt idx="10">
                  <c:v>70.846851027724824</c:v>
                </c:pt>
                <c:pt idx="11">
                  <c:v>71.807793196363775</c:v>
                </c:pt>
                <c:pt idx="12">
                  <c:v>72.795096334742468</c:v>
                </c:pt>
                <c:pt idx="13">
                  <c:v>73.805485889048427</c:v>
                </c:pt>
                <c:pt idx="14">
                  <c:v>74.834342065369157</c:v>
                </c:pt>
                <c:pt idx="15">
                  <c:v>75.880686395815005</c:v>
                </c:pt>
                <c:pt idx="16">
                  <c:v>76.952273338234747</c:v>
                </c:pt>
                <c:pt idx="17">
                  <c:v>78.052778332247641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35-495C-A4F1-4E2C949105B8}"/>
            </c:ext>
          </c:extLst>
        </c:ser>
        <c:ser>
          <c:idx val="3"/>
          <c:order val="3"/>
          <c:tx>
            <c:strRef>
              <c:f>Data!$F$70</c:f>
              <c:strCache>
                <c:ptCount val="1"/>
                <c:pt idx="0">
                  <c:v>No carbon tax &amp; No fossil fuel subsidies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Data!$G$66:$X$66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Data!$G$70:$X$70</c:f>
              <c:numCache>
                <c:formatCode>General</c:formatCode>
                <c:ptCount val="18"/>
                <c:pt idx="0">
                  <c:v>65.038913046060273</c:v>
                </c:pt>
                <c:pt idx="1">
                  <c:v>57.727066539658829</c:v>
                </c:pt>
                <c:pt idx="2">
                  <c:v>61.233174366105231</c:v>
                </c:pt>
                <c:pt idx="3">
                  <c:v>63.514493037836786</c:v>
                </c:pt>
                <c:pt idx="4">
                  <c:v>64.959849538608722</c:v>
                </c:pt>
                <c:pt idx="5">
                  <c:v>65.722894592148123</c:v>
                </c:pt>
                <c:pt idx="6">
                  <c:v>66.816456295848837</c:v>
                </c:pt>
                <c:pt idx="7">
                  <c:v>67.749441644758377</c:v>
                </c:pt>
                <c:pt idx="8">
                  <c:v>68.639990415765098</c:v>
                </c:pt>
                <c:pt idx="9">
                  <c:v>69.342868834420585</c:v>
                </c:pt>
                <c:pt idx="10">
                  <c:v>70.114695394984849</c:v>
                </c:pt>
                <c:pt idx="11">
                  <c:v>70.954812805225259</c:v>
                </c:pt>
                <c:pt idx="12">
                  <c:v>71.837608263362384</c:v>
                </c:pt>
                <c:pt idx="13">
                  <c:v>72.768839199484063</c:v>
                </c:pt>
                <c:pt idx="14">
                  <c:v>73.740100460196132</c:v>
                </c:pt>
                <c:pt idx="15">
                  <c:v>74.744186983685267</c:v>
                </c:pt>
                <c:pt idx="16">
                  <c:v>75.787071607050933</c:v>
                </c:pt>
                <c:pt idx="17">
                  <c:v>76.86542714457876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35-495C-A4F1-4E2C94910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170272"/>
        <c:axId val="987190656"/>
      </c:scatterChart>
      <c:valAx>
        <c:axId val="98717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190656"/>
        <c:crosses val="autoZero"/>
        <c:crossBetween val="midCat"/>
      </c:valAx>
      <c:valAx>
        <c:axId val="98719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170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Morocco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Data!$F$79</c:f>
              <c:strCache>
                <c:ptCount val="1"/>
                <c:pt idx="0">
                  <c:v>Carbon tax = 50 &amp; no fossil fuel subsidies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Data!$G$78:$X$78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Data!$G$79:$X$79</c:f>
              <c:numCache>
                <c:formatCode>General</c:formatCode>
                <c:ptCount val="18"/>
                <c:pt idx="0">
                  <c:v>65.038913046060273</c:v>
                </c:pt>
                <c:pt idx="1">
                  <c:v>57.727066539658829</c:v>
                </c:pt>
                <c:pt idx="2">
                  <c:v>61.192241417518972</c:v>
                </c:pt>
                <c:pt idx="3">
                  <c:v>59.674000774829004</c:v>
                </c:pt>
                <c:pt idx="4">
                  <c:v>60.608007795503951</c:v>
                </c:pt>
                <c:pt idx="5">
                  <c:v>60.694171556437027</c:v>
                </c:pt>
                <c:pt idx="6">
                  <c:v>61.233371937186106</c:v>
                </c:pt>
                <c:pt idx="7">
                  <c:v>61.609301407125635</c:v>
                </c:pt>
                <c:pt idx="8">
                  <c:v>62.05879025506912</c:v>
                </c:pt>
                <c:pt idx="9">
                  <c:v>62.472677384309684</c:v>
                </c:pt>
                <c:pt idx="10">
                  <c:v>62.97346343939374</c:v>
                </c:pt>
                <c:pt idx="11">
                  <c:v>63.612595721802634</c:v>
                </c:pt>
                <c:pt idx="12">
                  <c:v>64.339985620496208</c:v>
                </c:pt>
                <c:pt idx="13">
                  <c:v>65.144470752515133</c:v>
                </c:pt>
                <c:pt idx="14">
                  <c:v>65.988597281877759</c:v>
                </c:pt>
                <c:pt idx="15">
                  <c:v>66.849067405201225</c:v>
                </c:pt>
                <c:pt idx="16">
                  <c:v>67.735847965112967</c:v>
                </c:pt>
                <c:pt idx="17">
                  <c:v>68.644148886463086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3E-497C-B1E0-95321758E278}"/>
            </c:ext>
          </c:extLst>
        </c:ser>
        <c:ser>
          <c:idx val="1"/>
          <c:order val="1"/>
          <c:tx>
            <c:strRef>
              <c:f>Data!$F$80</c:f>
              <c:strCache>
                <c:ptCount val="1"/>
                <c:pt idx="0">
                  <c:v>Carbon tax = 50 &amp; fossil fuel subsidies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Data!$G$78:$X$78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Data!$G$80:$X$80</c:f>
              <c:numCache>
                <c:formatCode>General</c:formatCode>
                <c:ptCount val="18"/>
                <c:pt idx="0">
                  <c:v>65.038913046060273</c:v>
                </c:pt>
                <c:pt idx="1">
                  <c:v>57.727066539658829</c:v>
                </c:pt>
                <c:pt idx="2">
                  <c:v>61.192241417518972</c:v>
                </c:pt>
                <c:pt idx="3">
                  <c:v>59.674000774829004</c:v>
                </c:pt>
                <c:pt idx="4">
                  <c:v>60.64408192691667</c:v>
                </c:pt>
                <c:pt idx="5">
                  <c:v>60.781720600884732</c:v>
                </c:pt>
                <c:pt idx="6">
                  <c:v>61.396709863990033</c:v>
                </c:pt>
                <c:pt idx="7">
                  <c:v>61.870100237399001</c:v>
                </c:pt>
                <c:pt idx="8">
                  <c:v>62.442163603299711</c:v>
                </c:pt>
                <c:pt idx="9">
                  <c:v>62.960836561925092</c:v>
                </c:pt>
                <c:pt idx="10">
                  <c:v>63.569236812453262</c:v>
                </c:pt>
                <c:pt idx="11">
                  <c:v>64.303633459457885</c:v>
                </c:pt>
                <c:pt idx="12">
                  <c:v>65.112242364840753</c:v>
                </c:pt>
                <c:pt idx="13">
                  <c:v>65.976939819036488</c:v>
                </c:pt>
                <c:pt idx="14">
                  <c:v>66.863616398882527</c:v>
                </c:pt>
                <c:pt idx="15">
                  <c:v>67.75416175396154</c:v>
                </c:pt>
                <c:pt idx="16">
                  <c:v>68.660464767612709</c:v>
                </c:pt>
                <c:pt idx="17">
                  <c:v>69.583366677043188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3E-497C-B1E0-95321758E278}"/>
            </c:ext>
          </c:extLst>
        </c:ser>
        <c:ser>
          <c:idx val="2"/>
          <c:order val="2"/>
          <c:tx>
            <c:strRef>
              <c:f>Data!$F$81</c:f>
              <c:strCache>
                <c:ptCount val="1"/>
                <c:pt idx="0">
                  <c:v>No carbon tax &amp; fossil fuel subsidies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Data!$G$78:$X$78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Data!$G$81:$X$81</c:f>
              <c:numCache>
                <c:formatCode>General</c:formatCode>
                <c:ptCount val="18"/>
                <c:pt idx="0">
                  <c:v>65.038913046060273</c:v>
                </c:pt>
                <c:pt idx="1">
                  <c:v>57.727066539658829</c:v>
                </c:pt>
                <c:pt idx="2">
                  <c:v>61.233174366105231</c:v>
                </c:pt>
                <c:pt idx="3">
                  <c:v>63.514493037836786</c:v>
                </c:pt>
                <c:pt idx="4">
                  <c:v>65.003327859914734</c:v>
                </c:pt>
                <c:pt idx="5">
                  <c:v>65.829447000350925</c:v>
                </c:pt>
                <c:pt idx="6">
                  <c:v>67.014805651331528</c:v>
                </c:pt>
                <c:pt idx="7">
                  <c:v>68.066814856658269</c:v>
                </c:pt>
                <c:pt idx="8">
                  <c:v>69.107744026799097</c:v>
                </c:pt>
                <c:pt idx="9">
                  <c:v>69.940214219330031</c:v>
                </c:pt>
                <c:pt idx="10">
                  <c:v>70.846851027724824</c:v>
                </c:pt>
                <c:pt idx="11">
                  <c:v>71.807793196363775</c:v>
                </c:pt>
                <c:pt idx="12">
                  <c:v>72.795096334742468</c:v>
                </c:pt>
                <c:pt idx="13">
                  <c:v>73.805485889048427</c:v>
                </c:pt>
                <c:pt idx="14">
                  <c:v>74.834342065369157</c:v>
                </c:pt>
                <c:pt idx="15">
                  <c:v>75.880686395815005</c:v>
                </c:pt>
                <c:pt idx="16">
                  <c:v>76.952273338234747</c:v>
                </c:pt>
                <c:pt idx="17">
                  <c:v>78.052778332247641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3E-497C-B1E0-95321758E278}"/>
            </c:ext>
          </c:extLst>
        </c:ser>
        <c:ser>
          <c:idx val="3"/>
          <c:order val="3"/>
          <c:tx>
            <c:strRef>
              <c:f>Data!$F$82</c:f>
              <c:strCache>
                <c:ptCount val="1"/>
                <c:pt idx="0">
                  <c:v>No carbon tax &amp; No fossil fuel subsidies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Data!$G$78:$X$78</c:f>
              <c:numCache>
                <c:formatCode>General</c:formatCode>
                <c:ptCount val="18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</c:numCache>
            </c:numRef>
          </c:xVal>
          <c:yVal>
            <c:numRef>
              <c:f>Data!$G$82:$X$82</c:f>
              <c:numCache>
                <c:formatCode>General</c:formatCode>
                <c:ptCount val="18"/>
                <c:pt idx="0">
                  <c:v>65.038913046060273</c:v>
                </c:pt>
                <c:pt idx="1">
                  <c:v>57.727066539658829</c:v>
                </c:pt>
                <c:pt idx="2">
                  <c:v>61.233174366105231</c:v>
                </c:pt>
                <c:pt idx="3">
                  <c:v>63.514493037836786</c:v>
                </c:pt>
                <c:pt idx="4">
                  <c:v>64.959849538608722</c:v>
                </c:pt>
                <c:pt idx="5">
                  <c:v>65.722894592148123</c:v>
                </c:pt>
                <c:pt idx="6">
                  <c:v>66.816456295848837</c:v>
                </c:pt>
                <c:pt idx="7">
                  <c:v>67.749441644758377</c:v>
                </c:pt>
                <c:pt idx="8">
                  <c:v>68.639990415765098</c:v>
                </c:pt>
                <c:pt idx="9">
                  <c:v>69.342868834420585</c:v>
                </c:pt>
                <c:pt idx="10">
                  <c:v>70.114695394984849</c:v>
                </c:pt>
                <c:pt idx="11">
                  <c:v>70.954812805225259</c:v>
                </c:pt>
                <c:pt idx="12">
                  <c:v>71.837608263362384</c:v>
                </c:pt>
                <c:pt idx="13">
                  <c:v>72.768839199484063</c:v>
                </c:pt>
                <c:pt idx="14">
                  <c:v>73.740100460196132</c:v>
                </c:pt>
                <c:pt idx="15">
                  <c:v>74.744186983685267</c:v>
                </c:pt>
                <c:pt idx="16">
                  <c:v>75.787071607050933</c:v>
                </c:pt>
                <c:pt idx="17">
                  <c:v>76.86542714457876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C3E-497C-B1E0-95321758E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371744"/>
        <c:axId val="288372160"/>
      </c:scatterChart>
      <c:valAx>
        <c:axId val="288371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8372160"/>
        <c:crosses val="autoZero"/>
        <c:crossBetween val="midCat"/>
      </c:valAx>
      <c:valAx>
        <c:axId val="28837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8371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60960</xdr:colOff>
      <xdr:row>1</xdr:row>
      <xdr:rowOff>60960</xdr:rowOff>
    </xdr:from>
    <xdr:to>
      <xdr:col>16</xdr:col>
      <xdr:colOff>395301</xdr:colOff>
      <xdr:row>16</xdr:row>
      <xdr:rowOff>85946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E74826D-4AAD-4FAF-874B-D1604AC64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39342</xdr:colOff>
      <xdr:row>1</xdr:row>
      <xdr:rowOff>71728</xdr:rowOff>
    </xdr:from>
    <xdr:to>
      <xdr:col>8</xdr:col>
      <xdr:colOff>367334</xdr:colOff>
      <xdr:row>16</xdr:row>
      <xdr:rowOff>96714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BBD8527-A89D-4EF5-9D07-3F1C4F591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91440</xdr:colOff>
      <xdr:row>1</xdr:row>
      <xdr:rowOff>60960</xdr:rowOff>
    </xdr:from>
    <xdr:to>
      <xdr:col>16</xdr:col>
      <xdr:colOff>419431</xdr:colOff>
      <xdr:row>16</xdr:row>
      <xdr:rowOff>85946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753EF3-B10A-4F54-9A99-D132D967E1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125564</xdr:colOff>
      <xdr:row>1</xdr:row>
      <xdr:rowOff>36195</xdr:rowOff>
    </xdr:from>
    <xdr:to>
      <xdr:col>8</xdr:col>
      <xdr:colOff>456869</xdr:colOff>
      <xdr:row>16</xdr:row>
      <xdr:rowOff>61181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503A04E-5B32-4B1D-BB68-9AECD7FE3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</xdr:colOff>
      <xdr:row>1</xdr:row>
      <xdr:rowOff>91440</xdr:rowOff>
    </xdr:from>
    <xdr:to>
      <xdr:col>16</xdr:col>
      <xdr:colOff>358471</xdr:colOff>
      <xdr:row>22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E91351-ADB6-46C8-BA89-AD48882A1B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67917</xdr:colOff>
      <xdr:row>1</xdr:row>
      <xdr:rowOff>91440</xdr:rowOff>
    </xdr:from>
    <xdr:to>
      <xdr:col>8</xdr:col>
      <xdr:colOff>395909</xdr:colOff>
      <xdr:row>21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1B785B-2494-47C3-AA0B-A9E417D1E0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327991</xdr:colOff>
      <xdr:row>20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127623-B5CE-4153-97C3-9F58B5598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608937</xdr:colOff>
      <xdr:row>1</xdr:row>
      <xdr:rowOff>7620</xdr:rowOff>
    </xdr:from>
    <xdr:to>
      <xdr:col>17</xdr:col>
      <xdr:colOff>327329</xdr:colOff>
      <xdr:row>20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2CE63F-BE16-4A05-BA59-4CAD01F423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327991</xdr:colOff>
      <xdr:row>16</xdr:row>
      <xdr:rowOff>24986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8ACACE-6016-472E-B444-3EAA554E49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144117</xdr:colOff>
      <xdr:row>1</xdr:row>
      <xdr:rowOff>6957</xdr:rowOff>
    </xdr:from>
    <xdr:to>
      <xdr:col>16</xdr:col>
      <xdr:colOff>463412</xdr:colOff>
      <xdr:row>16</xdr:row>
      <xdr:rowOff>106487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CAA8F1-378C-49EA-883C-524D277C72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personal/hmohtadi_worldbank_org/Documents/Documents/Climate%20Change%20World%20Bank/CPAT/CPAT%201.0pre_26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shboard"/>
      <sheetName val="Manual inputs"/>
      <sheetName val="MODULES-&gt;"/>
      <sheetName val="Mitigation"/>
      <sheetName val="Distribution"/>
      <sheetName val="Air pollution"/>
      <sheetName val="Transport"/>
      <sheetName val="DATA_MITIGATION-&gt;"/>
      <sheetName val="MTInputs"/>
      <sheetName val="MTOutputs"/>
      <sheetName val="GHGs"/>
      <sheetName val="UNPop"/>
      <sheetName val="Popn"/>
      <sheetName val="Prices_dom"/>
      <sheetName val="Prices_int"/>
      <sheetName val="Power"/>
      <sheetName val="GoalSeekCoal"/>
      <sheetName val="Elasticities"/>
      <sheetName val="Data sources"/>
      <sheetName val="Countries"/>
      <sheetName val="NDCs"/>
      <sheetName val="WEO"/>
      <sheetName val="SSPs"/>
      <sheetName val="WDI"/>
      <sheetName val="EF_GHG"/>
      <sheetName val="ECPPC"/>
      <sheetName val="EnergyCons"/>
      <sheetName val="CovidAdjust"/>
      <sheetName val="EB_s1"/>
      <sheetName val="EB_s2"/>
      <sheetName val="CoBenefitsFFS"/>
      <sheetName val="OtherPowerUse"/>
      <sheetName val="SCC"/>
      <sheetName val="EF_PM"/>
      <sheetName val="CalVal"/>
      <sheetName val="Meta_mit"/>
      <sheetName val="DATA_DISTN-&gt;"/>
      <sheetName val="Mapping"/>
      <sheetName val="IO_GTAP"/>
      <sheetName val="HHSurvey"/>
      <sheetName val="HH_Elast"/>
      <sheetName val="ASPIRE"/>
      <sheetName val="WHOCooking"/>
      <sheetName val="GDPRatios"/>
      <sheetName val="DATA_TRAN-&gt;"/>
      <sheetName val="Notes"/>
      <sheetName val="Tran"/>
      <sheetName val="Tran_Elast"/>
      <sheetName val="Tran_Scatter"/>
      <sheetName val="DATA_OUTPUT-&gt;"/>
      <sheetName val="Glossary"/>
      <sheetName val="Multipliers"/>
      <sheetName val="DATA_AIR_POLL-&gt;"/>
      <sheetName val="Air_1"/>
      <sheetName val="Air_2"/>
      <sheetName val="Air_3"/>
      <sheetName val="Air_4"/>
      <sheetName val="iF PP"/>
      <sheetName val="iF groundlevel"/>
      <sheetName val="Air-FASST"/>
      <sheetName val="Air_Src_app"/>
      <sheetName val="Air_ElasticNet"/>
      <sheetName val="Air-ML"/>
      <sheetName val="Air_meta"/>
      <sheetName val="VersionTracker"/>
    </sheetNames>
    <sheetDataSet>
      <sheetData sheetId="0" refreshError="1"/>
      <sheetData sheetId="1">
        <row r="7">
          <cell r="Z7" t="str">
            <v>MAR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713B7-BE66-4826-A28C-4CC9B02D143F}">
  <dimension ref="A2:X82"/>
  <sheetViews>
    <sheetView tabSelected="1" workbookViewId="0">
      <selection activeCell="B17" sqref="B17"/>
    </sheetView>
  </sheetViews>
  <sheetFormatPr defaultRowHeight="14.4" x14ac:dyDescent="0.3"/>
  <cols>
    <col min="2" max="2" width="10.77734375" customWidth="1"/>
    <col min="3" max="3" width="13.77734375" customWidth="1"/>
    <col min="4" max="4" width="23.77734375" customWidth="1"/>
    <col min="5" max="5" width="17.21875" customWidth="1"/>
    <col min="6" max="6" width="32" customWidth="1"/>
  </cols>
  <sheetData>
    <row r="2" spans="1:24" x14ac:dyDescent="0.3">
      <c r="A2" s="1" t="s">
        <v>3</v>
      </c>
      <c r="B2" s="1" t="s">
        <v>2</v>
      </c>
      <c r="C2" s="1" t="s">
        <v>5</v>
      </c>
      <c r="D2" s="1" t="s">
        <v>9</v>
      </c>
      <c r="E2" s="1" t="s">
        <v>10</v>
      </c>
      <c r="F2" s="1" t="s">
        <v>11</v>
      </c>
    </row>
    <row r="3" spans="1:24" x14ac:dyDescent="0.3">
      <c r="A3" s="1"/>
      <c r="B3" s="1">
        <v>9093</v>
      </c>
    </row>
    <row r="4" spans="1:24" x14ac:dyDescent="0.3">
      <c r="A4" s="1" t="s">
        <v>4</v>
      </c>
    </row>
    <row r="5" spans="1:24" x14ac:dyDescent="0.3">
      <c r="A5" s="1"/>
      <c r="G5">
        <v>2019</v>
      </c>
      <c r="H5">
        <v>2020</v>
      </c>
      <c r="I5">
        <v>2021</v>
      </c>
      <c r="J5">
        <v>2022</v>
      </c>
      <c r="K5">
        <v>2023</v>
      </c>
      <c r="L5">
        <v>2024</v>
      </c>
      <c r="M5">
        <v>2025</v>
      </c>
      <c r="N5">
        <v>2026</v>
      </c>
      <c r="O5">
        <v>2027</v>
      </c>
      <c r="P5">
        <v>2028</v>
      </c>
      <c r="Q5">
        <v>2029</v>
      </c>
      <c r="R5">
        <v>2030</v>
      </c>
      <c r="S5">
        <v>2031</v>
      </c>
      <c r="T5">
        <v>2032</v>
      </c>
      <c r="U5">
        <v>2033</v>
      </c>
      <c r="V5">
        <v>2034</v>
      </c>
      <c r="W5">
        <v>2035</v>
      </c>
      <c r="X5">
        <v>2036</v>
      </c>
    </row>
    <row r="6" spans="1:24" x14ac:dyDescent="0.3">
      <c r="A6" s="1"/>
      <c r="C6" t="s">
        <v>6</v>
      </c>
      <c r="D6" t="s">
        <v>1</v>
      </c>
      <c r="E6" t="s">
        <v>0</v>
      </c>
      <c r="F6" t="s">
        <v>18</v>
      </c>
      <c r="G6">
        <v>2316.0656163425379</v>
      </c>
      <c r="H6">
        <v>2030.2101144152743</v>
      </c>
      <c r="I6">
        <v>2310.5185066250506</v>
      </c>
      <c r="J6">
        <v>2446.0941091413265</v>
      </c>
      <c r="K6">
        <v>2525.8721833667591</v>
      </c>
      <c r="L6">
        <v>2622.9180570831318</v>
      </c>
      <c r="M6">
        <v>2742.9415981859593</v>
      </c>
      <c r="N6">
        <v>2838.535252124927</v>
      </c>
      <c r="O6">
        <v>2938.0920261017136</v>
      </c>
      <c r="P6">
        <v>3022.0404452618232</v>
      </c>
      <c r="Q6">
        <v>3104.5622366994112</v>
      </c>
      <c r="R6">
        <v>3186.2513303670553</v>
      </c>
      <c r="S6">
        <v>3265.0204551197612</v>
      </c>
      <c r="T6">
        <v>3340.9438513049345</v>
      </c>
      <c r="U6">
        <v>3413.2142447062815</v>
      </c>
      <c r="V6">
        <v>3480.8760591981772</v>
      </c>
      <c r="W6">
        <v>3543.7241960479173</v>
      </c>
    </row>
    <row r="7" spans="1:24" x14ac:dyDescent="0.3">
      <c r="A7" s="1"/>
      <c r="C7" t="s">
        <v>7</v>
      </c>
      <c r="D7" t="s">
        <v>1</v>
      </c>
      <c r="E7" t="s">
        <v>0</v>
      </c>
      <c r="F7" t="s">
        <v>12</v>
      </c>
      <c r="G7">
        <v>2316.0656163425379</v>
      </c>
      <c r="H7">
        <v>2030.2101144152743</v>
      </c>
      <c r="I7">
        <v>2310.5184141771515</v>
      </c>
      <c r="J7">
        <v>2419.6342504736735</v>
      </c>
      <c r="K7">
        <v>2480.3874356159527</v>
      </c>
      <c r="L7">
        <v>2548.4930940882045</v>
      </c>
      <c r="M7">
        <v>2635.24358614116</v>
      </c>
      <c r="N7">
        <v>2697.2496690373928</v>
      </c>
      <c r="O7">
        <v>2754.6393471081951</v>
      </c>
      <c r="P7">
        <v>2792.9223043866696</v>
      </c>
      <c r="Q7">
        <v>2826.3113982151326</v>
      </c>
      <c r="R7">
        <v>2855.9903387495033</v>
      </c>
      <c r="S7">
        <v>2881.4970771431545</v>
      </c>
      <c r="T7">
        <v>2902.5072955665023</v>
      </c>
      <c r="U7">
        <v>2918.8421118850324</v>
      </c>
      <c r="V7">
        <v>2930.2624886302669</v>
      </c>
      <c r="W7">
        <v>2936.5847101831755</v>
      </c>
      <c r="X7">
        <v>2937.5047528359696</v>
      </c>
    </row>
    <row r="8" spans="1:24" x14ac:dyDescent="0.3">
      <c r="A8" s="1" t="s">
        <v>8</v>
      </c>
      <c r="C8" t="s">
        <v>5</v>
      </c>
    </row>
    <row r="9" spans="1:24" x14ac:dyDescent="0.3">
      <c r="G9">
        <v>2019</v>
      </c>
      <c r="H9">
        <v>2020</v>
      </c>
      <c r="I9">
        <v>2021</v>
      </c>
      <c r="J9">
        <v>2022</v>
      </c>
      <c r="K9">
        <v>2023</v>
      </c>
      <c r="L9">
        <v>2024</v>
      </c>
      <c r="M9">
        <v>2025</v>
      </c>
      <c r="N9">
        <v>2026</v>
      </c>
      <c r="O9">
        <v>2027</v>
      </c>
      <c r="P9">
        <v>2028</v>
      </c>
      <c r="Q9">
        <v>2029</v>
      </c>
      <c r="R9">
        <v>2030</v>
      </c>
      <c r="S9">
        <v>2031</v>
      </c>
      <c r="T9">
        <v>2032</v>
      </c>
      <c r="U9">
        <v>2033</v>
      </c>
      <c r="V9">
        <v>2034</v>
      </c>
      <c r="W9">
        <v>2035</v>
      </c>
      <c r="X9">
        <v>2036</v>
      </c>
    </row>
    <row r="10" spans="1:24" x14ac:dyDescent="0.3">
      <c r="C10" t="s">
        <v>6</v>
      </c>
      <c r="D10" t="s">
        <v>1</v>
      </c>
      <c r="E10" t="s">
        <v>0</v>
      </c>
      <c r="F10" t="s">
        <v>17</v>
      </c>
      <c r="G10">
        <v>200.49359294430712</v>
      </c>
      <c r="H10">
        <v>180.01620900548238</v>
      </c>
      <c r="I10">
        <v>187.59295040470298</v>
      </c>
      <c r="J10">
        <v>193.78466413592022</v>
      </c>
      <c r="K10">
        <v>191.13491076541791</v>
      </c>
      <c r="L10">
        <v>189.16270289410213</v>
      </c>
      <c r="M10">
        <v>187.56864485656322</v>
      </c>
      <c r="N10">
        <v>185.60490878124935</v>
      </c>
      <c r="O10">
        <v>183.535603333513</v>
      </c>
      <c r="P10">
        <v>183.52143325449492</v>
      </c>
      <c r="Q10">
        <v>183.71191915836383</v>
      </c>
      <c r="R10">
        <v>184.11008450065822</v>
      </c>
      <c r="S10">
        <v>184.66800652306924</v>
      </c>
      <c r="T10">
        <v>185.37677599561104</v>
      </c>
      <c r="U10">
        <v>186.21076207297625</v>
      </c>
      <c r="V10">
        <v>187.13828524927175</v>
      </c>
      <c r="W10">
        <v>188.14970991730132</v>
      </c>
      <c r="X10">
        <v>189.23205294209072</v>
      </c>
    </row>
    <row r="11" spans="1:24" x14ac:dyDescent="0.3">
      <c r="C11" t="s">
        <v>7</v>
      </c>
      <c r="D11" t="s">
        <v>1</v>
      </c>
      <c r="E11" t="s">
        <v>0</v>
      </c>
      <c r="F11" t="s">
        <v>12</v>
      </c>
      <c r="G11">
        <v>200.49359294430712</v>
      </c>
      <c r="H11">
        <v>180.01620900548238</v>
      </c>
      <c r="I11">
        <v>187.59295040470298</v>
      </c>
      <c r="J11">
        <v>193.75452631767402</v>
      </c>
      <c r="K11">
        <v>190.1535623967857</v>
      </c>
      <c r="L11">
        <v>187.01664870021384</v>
      </c>
      <c r="M11">
        <v>184.27155358883434</v>
      </c>
      <c r="N11">
        <v>181.14903680805577</v>
      </c>
      <c r="O11">
        <v>177.92726377412626</v>
      </c>
      <c r="P11">
        <v>176.57222519556095</v>
      </c>
      <c r="Q11">
        <v>175.38012999057622</v>
      </c>
      <c r="R11">
        <v>174.34996970893371</v>
      </c>
      <c r="S11">
        <v>173.43972310880272</v>
      </c>
      <c r="T11">
        <v>172.63362132886496</v>
      </c>
      <c r="U11">
        <v>171.9260182195263</v>
      </c>
      <c r="V11">
        <v>171.30321745291278</v>
      </c>
      <c r="W11">
        <v>170.74984549804475</v>
      </c>
      <c r="X11">
        <v>170.25129780225558</v>
      </c>
    </row>
    <row r="12" spans="1:24" ht="43.2" x14ac:dyDescent="0.3">
      <c r="C12" s="2" t="s">
        <v>13</v>
      </c>
    </row>
    <row r="13" spans="1:24" x14ac:dyDescent="0.3">
      <c r="A13" t="s">
        <v>8</v>
      </c>
      <c r="G13">
        <v>2019</v>
      </c>
      <c r="H13">
        <v>2020</v>
      </c>
      <c r="I13">
        <v>2021</v>
      </c>
      <c r="J13">
        <v>2022</v>
      </c>
      <c r="K13">
        <v>2023</v>
      </c>
      <c r="L13">
        <v>2024</v>
      </c>
      <c r="M13">
        <v>2025</v>
      </c>
      <c r="N13">
        <v>2026</v>
      </c>
      <c r="O13">
        <v>2027</v>
      </c>
      <c r="P13">
        <v>2028</v>
      </c>
      <c r="Q13">
        <v>2029</v>
      </c>
      <c r="R13">
        <v>2030</v>
      </c>
      <c r="S13">
        <v>2031</v>
      </c>
      <c r="T13">
        <v>2032</v>
      </c>
      <c r="U13">
        <v>2033</v>
      </c>
      <c r="V13">
        <v>2034</v>
      </c>
      <c r="W13">
        <v>2035</v>
      </c>
      <c r="X13">
        <v>2036</v>
      </c>
    </row>
    <row r="14" spans="1:24" x14ac:dyDescent="0.3">
      <c r="C14" t="s">
        <v>18</v>
      </c>
      <c r="D14" t="s">
        <v>1</v>
      </c>
      <c r="E14" t="s">
        <v>0</v>
      </c>
      <c r="F14" t="s">
        <v>18</v>
      </c>
      <c r="G14">
        <v>200.49359294430712</v>
      </c>
      <c r="H14">
        <v>180.01620900548238</v>
      </c>
      <c r="I14">
        <v>187.59295040470298</v>
      </c>
      <c r="J14">
        <v>193.78466413592022</v>
      </c>
      <c r="K14">
        <v>191.13491076541791</v>
      </c>
      <c r="L14">
        <v>189.16270289410213</v>
      </c>
      <c r="M14">
        <v>187.56864485656322</v>
      </c>
      <c r="N14">
        <v>185.60490878124935</v>
      </c>
      <c r="O14">
        <v>183.535603333513</v>
      </c>
      <c r="P14">
        <v>183.52143325449492</v>
      </c>
      <c r="Q14">
        <v>183.71191915836383</v>
      </c>
      <c r="R14">
        <v>184.11008450065822</v>
      </c>
      <c r="S14">
        <v>184.66800652306924</v>
      </c>
      <c r="T14">
        <v>185.37677599561104</v>
      </c>
      <c r="U14">
        <v>186.21076207297625</v>
      </c>
      <c r="V14">
        <v>187.13828524927175</v>
      </c>
      <c r="W14">
        <v>188.14970991730132</v>
      </c>
      <c r="X14">
        <v>189.23205294209072</v>
      </c>
    </row>
    <row r="15" spans="1:24" ht="29.55" customHeight="1" x14ac:dyDescent="0.3">
      <c r="C15" t="s">
        <v>14</v>
      </c>
      <c r="F15" t="s">
        <v>14</v>
      </c>
      <c r="G15">
        <v>200.49359294430712</v>
      </c>
      <c r="H15">
        <v>180.01620900548238</v>
      </c>
      <c r="I15">
        <v>187.59295040470298</v>
      </c>
      <c r="J15">
        <v>193.78466413592022</v>
      </c>
      <c r="K15">
        <v>195.79338111047181</v>
      </c>
      <c r="L15">
        <v>199.34621785611299</v>
      </c>
      <c r="M15">
        <v>202.6666957359455</v>
      </c>
      <c r="N15">
        <v>205.43762426910578</v>
      </c>
      <c r="O15">
        <v>207.87295084701037</v>
      </c>
      <c r="P15">
        <v>209.11405880422242</v>
      </c>
      <c r="Q15">
        <v>210.49238653253354</v>
      </c>
      <c r="R15">
        <v>211.99871143275382</v>
      </c>
      <c r="S15">
        <v>213.60111055069942</v>
      </c>
      <c r="T15">
        <v>215.3209957598616</v>
      </c>
      <c r="U15">
        <v>217.18569043793522</v>
      </c>
      <c r="V15">
        <v>219.16622721280288</v>
      </c>
      <c r="W15">
        <v>221.25486875166038</v>
      </c>
      <c r="X15">
        <v>223.44499017380625</v>
      </c>
    </row>
    <row r="16" spans="1:24" x14ac:dyDescent="0.3">
      <c r="C16" t="s">
        <v>15</v>
      </c>
      <c r="F16" t="s">
        <v>15</v>
      </c>
      <c r="G16">
        <v>200.49359294430712</v>
      </c>
      <c r="H16">
        <v>180.01620900548238</v>
      </c>
      <c r="I16">
        <v>187.59295040470298</v>
      </c>
      <c r="J16">
        <v>195.70648152873295</v>
      </c>
      <c r="K16">
        <v>198.18389155724873</v>
      </c>
      <c r="L16">
        <v>202.38362604231284</v>
      </c>
      <c r="M16">
        <v>206.16922936815467</v>
      </c>
      <c r="N16">
        <v>209.3604719185322</v>
      </c>
      <c r="O16">
        <v>212.15398958633361</v>
      </c>
      <c r="P16">
        <v>213.61678765485846</v>
      </c>
      <c r="Q16">
        <v>215.21409436105347</v>
      </c>
      <c r="R16">
        <v>216.93091408526084</v>
      </c>
      <c r="S16">
        <v>218.75505178730702</v>
      </c>
      <c r="T16">
        <v>220.72023193109598</v>
      </c>
      <c r="U16">
        <v>222.81794722370267</v>
      </c>
      <c r="V16">
        <v>225.03998928426614</v>
      </c>
      <c r="W16">
        <v>227.37766750634464</v>
      </c>
      <c r="X16">
        <v>229.8242660896702</v>
      </c>
    </row>
    <row r="17" spans="1:24" x14ac:dyDescent="0.3">
      <c r="F17" t="s">
        <v>31</v>
      </c>
      <c r="G17">
        <v>200.49359294430712</v>
      </c>
      <c r="H17">
        <v>180.01620900548238</v>
      </c>
      <c r="I17">
        <v>187.59295040470298</v>
      </c>
      <c r="J17">
        <v>195.70648152873295</v>
      </c>
      <c r="K17">
        <v>193.24740363238595</v>
      </c>
      <c r="L17">
        <v>191.52910945125933</v>
      </c>
      <c r="M17">
        <v>190.06693663509012</v>
      </c>
      <c r="N17">
        <v>188.19742493436746</v>
      </c>
      <c r="O17">
        <v>186.17594290652664</v>
      </c>
      <c r="P17">
        <v>186.25510559110242</v>
      </c>
      <c r="Q17">
        <v>186.54059770498799</v>
      </c>
      <c r="R17">
        <v>187.03159162912877</v>
      </c>
      <c r="S17">
        <v>187.69514979012851</v>
      </c>
      <c r="T17">
        <v>188.53002660095791</v>
      </c>
      <c r="U17">
        <v>189.47622336389546</v>
      </c>
      <c r="V17">
        <v>190.51914880027422</v>
      </c>
      <c r="W17">
        <v>191.64807622769965</v>
      </c>
      <c r="X17">
        <v>192.8488850062854</v>
      </c>
    </row>
    <row r="19" spans="1:24" x14ac:dyDescent="0.3">
      <c r="A19" t="s">
        <v>25</v>
      </c>
      <c r="G19">
        <v>2019</v>
      </c>
      <c r="H19">
        <v>2020</v>
      </c>
      <c r="I19">
        <v>2021</v>
      </c>
      <c r="J19">
        <v>2022</v>
      </c>
      <c r="K19">
        <v>2023</v>
      </c>
      <c r="L19">
        <v>2024</v>
      </c>
      <c r="M19">
        <v>2025</v>
      </c>
      <c r="N19">
        <v>2026</v>
      </c>
      <c r="O19">
        <v>2027</v>
      </c>
      <c r="P19">
        <v>2028</v>
      </c>
      <c r="Q19">
        <v>2029</v>
      </c>
      <c r="R19">
        <v>2030</v>
      </c>
      <c r="S19">
        <v>2031</v>
      </c>
      <c r="T19">
        <v>2032</v>
      </c>
      <c r="U19">
        <v>2033</v>
      </c>
      <c r="V19">
        <v>2034</v>
      </c>
      <c r="W19">
        <v>2035</v>
      </c>
      <c r="X19">
        <v>2036</v>
      </c>
    </row>
    <row r="20" spans="1:24" x14ac:dyDescent="0.3">
      <c r="C20" t="s">
        <v>26</v>
      </c>
      <c r="F20" t="s">
        <v>26</v>
      </c>
      <c r="G20">
        <v>200.49359294430712</v>
      </c>
      <c r="H20">
        <v>180.01620900548238</v>
      </c>
      <c r="I20">
        <v>187.59295040470298</v>
      </c>
      <c r="J20">
        <v>179.79266606449312</v>
      </c>
      <c r="K20">
        <v>175.78942367882181</v>
      </c>
      <c r="L20">
        <v>172.19221153838203</v>
      </c>
      <c r="M20">
        <v>169.72007345557324</v>
      </c>
      <c r="N20">
        <v>167.15237696754588</v>
      </c>
      <c r="O20">
        <v>164.78369340563904</v>
      </c>
      <c r="P20">
        <v>164.13971187215893</v>
      </c>
      <c r="Q20">
        <v>163.6868981811092</v>
      </c>
      <c r="R20">
        <v>163.45465172993499</v>
      </c>
      <c r="S20">
        <v>163.3057466150812</v>
      </c>
      <c r="T20">
        <v>163.1788093695238</v>
      </c>
      <c r="U20">
        <v>163.30340229317002</v>
      </c>
      <c r="V20">
        <v>163.49310200749434</v>
      </c>
      <c r="W20">
        <v>163.75691422118365</v>
      </c>
      <c r="X20">
        <v>164.10359983453935</v>
      </c>
    </row>
    <row r="21" spans="1:24" x14ac:dyDescent="0.3">
      <c r="C21" t="s">
        <v>27</v>
      </c>
      <c r="F21" t="s">
        <v>27</v>
      </c>
      <c r="G21">
        <v>200.49359294430712</v>
      </c>
      <c r="H21">
        <v>180.01620900548238</v>
      </c>
      <c r="I21">
        <v>187.59295040470298</v>
      </c>
      <c r="J21">
        <v>179.79266606449312</v>
      </c>
      <c r="K21">
        <v>178.76793376923914</v>
      </c>
      <c r="L21">
        <v>178.45769273734842</v>
      </c>
      <c r="M21">
        <v>178.97862059874021</v>
      </c>
      <c r="N21">
        <v>179.28785273030883</v>
      </c>
      <c r="O21">
        <v>179.67458363994501</v>
      </c>
      <c r="P21">
        <v>179.6475782723175</v>
      </c>
      <c r="Q21">
        <v>179.77473839080423</v>
      </c>
      <c r="R21">
        <v>180.11862103497472</v>
      </c>
      <c r="S21">
        <v>180.47468547065404</v>
      </c>
      <c r="T21">
        <v>180.80280336378235</v>
      </c>
      <c r="U21">
        <v>181.38415826818786</v>
      </c>
      <c r="V21">
        <v>182.03511219367272</v>
      </c>
      <c r="W21">
        <v>182.76722478893038</v>
      </c>
      <c r="X21">
        <v>183.59391629260557</v>
      </c>
    </row>
    <row r="22" spans="1:24" x14ac:dyDescent="0.3">
      <c r="C22" t="s">
        <v>15</v>
      </c>
      <c r="F22" t="s">
        <v>15</v>
      </c>
      <c r="G22">
        <v>200.49359294430712</v>
      </c>
      <c r="H22">
        <v>180.01620900548238</v>
      </c>
      <c r="I22">
        <v>187.59295040470298</v>
      </c>
      <c r="J22">
        <v>195.70648152873295</v>
      </c>
      <c r="K22">
        <v>198.18389155724873</v>
      </c>
      <c r="L22">
        <v>202.38362604231284</v>
      </c>
      <c r="M22">
        <v>206.16922936815467</v>
      </c>
      <c r="N22">
        <v>209.3604719185322</v>
      </c>
      <c r="O22">
        <v>212.15398958633361</v>
      </c>
      <c r="P22">
        <v>213.61678765485846</v>
      </c>
      <c r="Q22">
        <v>215.21409436105347</v>
      </c>
      <c r="R22">
        <v>216.93091408526084</v>
      </c>
      <c r="S22">
        <v>218.75505178730702</v>
      </c>
      <c r="T22">
        <v>220.72023193109598</v>
      </c>
      <c r="U22">
        <v>222.81794722370267</v>
      </c>
      <c r="V22">
        <v>225.03998928426614</v>
      </c>
      <c r="W22">
        <v>227.37766750634464</v>
      </c>
      <c r="X22">
        <v>229.8242660896702</v>
      </c>
    </row>
    <row r="23" spans="1:24" x14ac:dyDescent="0.3">
      <c r="F23" t="s">
        <v>31</v>
      </c>
      <c r="G23">
        <v>200.49359294430712</v>
      </c>
      <c r="H23">
        <v>180.01620900548238</v>
      </c>
      <c r="I23">
        <v>187.59295040470298</v>
      </c>
      <c r="J23">
        <v>195.70648152873295</v>
      </c>
      <c r="K23">
        <v>193.24740363238595</v>
      </c>
      <c r="L23">
        <v>191.52910945125933</v>
      </c>
      <c r="M23">
        <v>190.06693663509012</v>
      </c>
      <c r="N23">
        <v>188.19742493436746</v>
      </c>
      <c r="O23">
        <v>186.17594290652664</v>
      </c>
      <c r="P23">
        <v>186.25510559110242</v>
      </c>
      <c r="Q23">
        <v>186.54059770498799</v>
      </c>
      <c r="R23">
        <v>187.03159162912877</v>
      </c>
      <c r="S23">
        <v>187.69514979012851</v>
      </c>
      <c r="T23">
        <v>188.53002660095791</v>
      </c>
      <c r="U23">
        <v>189.47622336389546</v>
      </c>
      <c r="V23">
        <v>190.51914880027422</v>
      </c>
      <c r="W23">
        <v>191.64807622769965</v>
      </c>
      <c r="X23">
        <v>192.8488850062854</v>
      </c>
    </row>
    <row r="25" spans="1:24" x14ac:dyDescent="0.3">
      <c r="G25">
        <v>2019</v>
      </c>
      <c r="H25">
        <v>2020</v>
      </c>
      <c r="I25">
        <v>2021</v>
      </c>
      <c r="J25">
        <v>2022</v>
      </c>
      <c r="K25">
        <v>2023</v>
      </c>
      <c r="L25">
        <v>2024</v>
      </c>
      <c r="M25">
        <v>2025</v>
      </c>
      <c r="N25">
        <v>2026</v>
      </c>
      <c r="O25">
        <v>2027</v>
      </c>
      <c r="P25">
        <v>2028</v>
      </c>
      <c r="Q25">
        <v>2029</v>
      </c>
      <c r="R25">
        <v>2030</v>
      </c>
      <c r="S25">
        <v>2031</v>
      </c>
      <c r="T25">
        <v>2032</v>
      </c>
      <c r="U25">
        <v>2033</v>
      </c>
      <c r="V25">
        <v>2034</v>
      </c>
      <c r="W25">
        <v>2035</v>
      </c>
      <c r="X25">
        <v>2036</v>
      </c>
    </row>
    <row r="26" spans="1:24" x14ac:dyDescent="0.3">
      <c r="A26" t="s">
        <v>16</v>
      </c>
      <c r="C26" t="s">
        <v>18</v>
      </c>
      <c r="D26" t="s">
        <v>1</v>
      </c>
      <c r="E26" t="s">
        <v>0</v>
      </c>
      <c r="F26" t="s">
        <v>18</v>
      </c>
      <c r="G26">
        <v>516.74668054850349</v>
      </c>
      <c r="H26">
        <v>485.49404891088011</v>
      </c>
      <c r="I26">
        <v>475.62191394799243</v>
      </c>
      <c r="J26">
        <v>489.33804398205592</v>
      </c>
      <c r="K26">
        <v>429.65809680507118</v>
      </c>
      <c r="L26">
        <v>397.60165513220824</v>
      </c>
      <c r="M26">
        <v>395.64720231238709</v>
      </c>
      <c r="N26">
        <v>391.37285431690771</v>
      </c>
      <c r="O26">
        <v>383.91672617960376</v>
      </c>
      <c r="P26">
        <v>383.02550295303087</v>
      </c>
      <c r="Q26">
        <v>382.20865449810685</v>
      </c>
      <c r="R26">
        <v>381.60395598484365</v>
      </c>
      <c r="S26">
        <v>381.3079294784622</v>
      </c>
      <c r="T26">
        <v>381.30473368141492</v>
      </c>
      <c r="U26">
        <v>381.47290502444145</v>
      </c>
      <c r="V26">
        <v>381.85252878304459</v>
      </c>
      <c r="W26">
        <v>382.40383331866087</v>
      </c>
      <c r="X26">
        <v>383.10880589048583</v>
      </c>
    </row>
    <row r="27" spans="1:24" x14ac:dyDescent="0.3">
      <c r="C27" t="s">
        <v>14</v>
      </c>
      <c r="F27" t="s">
        <v>14</v>
      </c>
      <c r="G27">
        <v>516.74668054850349</v>
      </c>
      <c r="H27">
        <v>485.49404891088011</v>
      </c>
      <c r="I27">
        <v>475.62191394799243</v>
      </c>
      <c r="J27">
        <v>489.49232917929947</v>
      </c>
      <c r="K27">
        <v>476.28022579556381</v>
      </c>
      <c r="L27">
        <v>455.42300947891988</v>
      </c>
      <c r="M27">
        <v>463.41831191839901</v>
      </c>
      <c r="N27">
        <v>471.66473171338839</v>
      </c>
      <c r="O27">
        <v>477.61540112206694</v>
      </c>
      <c r="P27">
        <v>483.69336992479629</v>
      </c>
      <c r="Q27">
        <v>486.40217424539486</v>
      </c>
      <c r="R27">
        <v>489.25629278069334</v>
      </c>
      <c r="S27">
        <v>492.22003460398298</v>
      </c>
      <c r="T27">
        <v>495.24965861126816</v>
      </c>
      <c r="U27">
        <v>498.38231909096982</v>
      </c>
      <c r="V27">
        <v>501.587073552866</v>
      </c>
      <c r="W27">
        <v>504.84950549261248</v>
      </c>
      <c r="X27">
        <v>508.16975057366375</v>
      </c>
    </row>
    <row r="28" spans="1:24" x14ac:dyDescent="0.3">
      <c r="C28" t="s">
        <v>15</v>
      </c>
      <c r="F28" t="s">
        <v>15</v>
      </c>
      <c r="G28">
        <v>516.74668054850349</v>
      </c>
      <c r="H28">
        <v>485.49404891088011</v>
      </c>
      <c r="I28">
        <v>475.62191394799243</v>
      </c>
      <c r="J28">
        <v>495.55602302618655</v>
      </c>
      <c r="K28">
        <v>482.5374696742785</v>
      </c>
      <c r="L28">
        <v>460.33348943195267</v>
      </c>
      <c r="M28">
        <v>469.63873214186765</v>
      </c>
      <c r="N28">
        <v>479.2753586253898</v>
      </c>
      <c r="O28">
        <v>486.32657104257532</v>
      </c>
      <c r="P28">
        <v>493.62700298106876</v>
      </c>
      <c r="Q28">
        <v>496.91753008538728</v>
      </c>
      <c r="R28">
        <v>500.29670440761618</v>
      </c>
      <c r="S28">
        <v>503.72292420294474</v>
      </c>
      <c r="T28">
        <v>507.23662256047834</v>
      </c>
      <c r="U28">
        <v>510.83043853146319</v>
      </c>
      <c r="V28">
        <v>514.4966192487982</v>
      </c>
      <c r="W28">
        <v>518.22620625858519</v>
      </c>
      <c r="X28">
        <v>522.01551439021193</v>
      </c>
    </row>
    <row r="29" spans="1:24" x14ac:dyDescent="0.3">
      <c r="F29" t="s">
        <v>31</v>
      </c>
      <c r="G29">
        <v>516.74668054850349</v>
      </c>
      <c r="H29">
        <v>485.49404891088011</v>
      </c>
      <c r="I29">
        <v>475.62191394799243</v>
      </c>
      <c r="J29">
        <v>495.39482665801074</v>
      </c>
      <c r="K29">
        <v>440.52558393582507</v>
      </c>
      <c r="L29">
        <v>403.28544594754487</v>
      </c>
      <c r="M29">
        <v>401.37697384594895</v>
      </c>
      <c r="N29">
        <v>397.06999854603453</v>
      </c>
      <c r="O29">
        <v>389.38011507429309</v>
      </c>
      <c r="P29">
        <v>388.71698947976267</v>
      </c>
      <c r="Q29">
        <v>388.14210540794039</v>
      </c>
      <c r="R29">
        <v>387.74365663794839</v>
      </c>
      <c r="S29">
        <v>387.61351740049219</v>
      </c>
      <c r="T29">
        <v>387.80015712555456</v>
      </c>
      <c r="U29">
        <v>388.15244035432539</v>
      </c>
      <c r="V29">
        <v>388.71882428000356</v>
      </c>
      <c r="W29">
        <v>389.46806419547892</v>
      </c>
      <c r="X29">
        <v>390.37575239041962</v>
      </c>
    </row>
    <row r="31" spans="1:24" x14ac:dyDescent="0.3">
      <c r="G31">
        <v>2019</v>
      </c>
      <c r="H31">
        <v>2020</v>
      </c>
      <c r="I31">
        <v>2021</v>
      </c>
      <c r="J31">
        <v>2022</v>
      </c>
      <c r="K31">
        <v>2023</v>
      </c>
      <c r="L31">
        <v>2024</v>
      </c>
      <c r="M31">
        <v>2025</v>
      </c>
      <c r="N31">
        <v>2026</v>
      </c>
      <c r="O31">
        <v>2027</v>
      </c>
      <c r="P31">
        <v>2028</v>
      </c>
      <c r="Q31">
        <v>2029</v>
      </c>
      <c r="R31">
        <v>2030</v>
      </c>
      <c r="S31">
        <v>2031</v>
      </c>
      <c r="T31">
        <v>2032</v>
      </c>
      <c r="U31">
        <v>2033</v>
      </c>
      <c r="V31">
        <v>2034</v>
      </c>
      <c r="W31">
        <v>2035</v>
      </c>
      <c r="X31">
        <v>2036</v>
      </c>
    </row>
    <row r="32" spans="1:24" x14ac:dyDescent="0.3">
      <c r="A32" t="s">
        <v>28</v>
      </c>
      <c r="C32" t="s">
        <v>26</v>
      </c>
      <c r="D32" t="s">
        <v>1</v>
      </c>
      <c r="E32" t="s">
        <v>0</v>
      </c>
      <c r="F32" t="s">
        <v>26</v>
      </c>
      <c r="G32">
        <v>516.74668054850349</v>
      </c>
      <c r="H32">
        <v>485.49404891088011</v>
      </c>
      <c r="I32">
        <v>475.62191394799243</v>
      </c>
      <c r="J32">
        <v>495.24665769772275</v>
      </c>
      <c r="K32">
        <v>426.5180724543585</v>
      </c>
      <c r="L32">
        <v>389.16675392818206</v>
      </c>
      <c r="M32">
        <v>381.43949157093618</v>
      </c>
      <c r="N32">
        <v>371.9610341749156</v>
      </c>
      <c r="O32">
        <v>360.42331761012542</v>
      </c>
      <c r="P32">
        <v>354.1145415196641</v>
      </c>
      <c r="Q32">
        <v>347.92443305199424</v>
      </c>
      <c r="R32">
        <v>341.90646235797345</v>
      </c>
      <c r="S32">
        <v>336.15392420228886</v>
      </c>
      <c r="T32">
        <v>330.71436364228845</v>
      </c>
      <c r="U32">
        <v>325.49295443105746</v>
      </c>
      <c r="V32">
        <v>320.5401197954007</v>
      </c>
      <c r="W32">
        <v>315.80273581584186</v>
      </c>
      <c r="X32">
        <v>311.24963177858598</v>
      </c>
    </row>
    <row r="33" spans="1:24" x14ac:dyDescent="0.3">
      <c r="C33" t="s">
        <v>27</v>
      </c>
      <c r="F33" t="s">
        <v>27</v>
      </c>
      <c r="G33">
        <v>516.74668054850349</v>
      </c>
      <c r="H33">
        <v>485.49404891088011</v>
      </c>
      <c r="I33">
        <v>475.62191394799243</v>
      </c>
      <c r="J33">
        <v>495.35686315833988</v>
      </c>
      <c r="K33">
        <v>473.66130667293561</v>
      </c>
      <c r="L33">
        <v>435.74177392248555</v>
      </c>
      <c r="M33">
        <v>442.40330597354023</v>
      </c>
      <c r="N33">
        <v>412.98389526786059</v>
      </c>
      <c r="O33">
        <v>400.75771203132405</v>
      </c>
      <c r="P33">
        <v>392.26560222116586</v>
      </c>
      <c r="Q33">
        <v>383.68100463684482</v>
      </c>
      <c r="R33">
        <v>376.08313137398932</v>
      </c>
      <c r="S33">
        <v>369.17689655996111</v>
      </c>
      <c r="T33">
        <v>362.85662796064418</v>
      </c>
      <c r="U33">
        <v>357.01686233665788</v>
      </c>
      <c r="V33">
        <v>351.61564361081514</v>
      </c>
      <c r="W33">
        <v>346.59715623051511</v>
      </c>
      <c r="X33">
        <v>341.84231724976439</v>
      </c>
    </row>
    <row r="34" spans="1:24" x14ac:dyDescent="0.3">
      <c r="C34" t="s">
        <v>15</v>
      </c>
      <c r="F34" t="s">
        <v>15</v>
      </c>
      <c r="G34">
        <v>516.74668054850349</v>
      </c>
      <c r="H34">
        <v>485.49404891088011</v>
      </c>
      <c r="I34">
        <v>475.62191394799243</v>
      </c>
      <c r="J34">
        <v>495.55602302618655</v>
      </c>
      <c r="K34">
        <v>482.5374696742785</v>
      </c>
      <c r="L34">
        <v>460.33348943195267</v>
      </c>
      <c r="M34">
        <v>469.63873214186765</v>
      </c>
      <c r="N34">
        <v>479.2753586253898</v>
      </c>
      <c r="O34">
        <v>486.32657104257532</v>
      </c>
      <c r="P34">
        <v>493.62700298106876</v>
      </c>
      <c r="Q34">
        <v>496.91753008538728</v>
      </c>
      <c r="R34">
        <v>500.29670440761618</v>
      </c>
      <c r="S34">
        <v>503.72292420294474</v>
      </c>
      <c r="T34">
        <v>507.23662256047834</v>
      </c>
      <c r="U34">
        <v>510.83043853146319</v>
      </c>
      <c r="V34">
        <v>514.4966192487982</v>
      </c>
      <c r="W34">
        <v>518.22620625858519</v>
      </c>
      <c r="X34">
        <v>522.01551439021193</v>
      </c>
    </row>
    <row r="35" spans="1:24" x14ac:dyDescent="0.3">
      <c r="C35" t="s">
        <v>31</v>
      </c>
      <c r="F35" t="s">
        <v>31</v>
      </c>
      <c r="G35">
        <v>516.74668054850349</v>
      </c>
      <c r="H35">
        <v>485.49404891088011</v>
      </c>
      <c r="I35">
        <v>475.62191394799243</v>
      </c>
      <c r="J35">
        <v>495.39482665801074</v>
      </c>
      <c r="K35">
        <v>440.52558393582507</v>
      </c>
      <c r="L35">
        <v>403.28544594754487</v>
      </c>
      <c r="M35">
        <v>401.37697384594895</v>
      </c>
      <c r="N35">
        <v>397.06999854603453</v>
      </c>
      <c r="O35">
        <v>389.38011507429309</v>
      </c>
      <c r="P35">
        <v>388.71698947976267</v>
      </c>
      <c r="Q35">
        <v>388.14210540794039</v>
      </c>
      <c r="R35">
        <v>387.74365663794839</v>
      </c>
      <c r="S35">
        <v>387.61351740049219</v>
      </c>
      <c r="T35">
        <v>387.80015712555456</v>
      </c>
      <c r="U35">
        <v>388.15244035432539</v>
      </c>
      <c r="V35">
        <v>388.71882428000356</v>
      </c>
      <c r="W35">
        <v>389.46806419547892</v>
      </c>
      <c r="X35">
        <v>390.37575239041962</v>
      </c>
    </row>
    <row r="37" spans="1:24" x14ac:dyDescent="0.3">
      <c r="G37">
        <v>2019</v>
      </c>
      <c r="H37">
        <v>2020</v>
      </c>
      <c r="I37">
        <v>2021</v>
      </c>
      <c r="J37">
        <v>2022</v>
      </c>
      <c r="K37">
        <v>2023</v>
      </c>
      <c r="L37">
        <v>2024</v>
      </c>
      <c r="M37">
        <v>2025</v>
      </c>
      <c r="N37">
        <v>2026</v>
      </c>
      <c r="O37">
        <v>2027</v>
      </c>
      <c r="P37">
        <v>2028</v>
      </c>
      <c r="Q37">
        <v>2029</v>
      </c>
      <c r="R37">
        <v>2030</v>
      </c>
      <c r="S37">
        <v>2031</v>
      </c>
      <c r="T37">
        <v>2032</v>
      </c>
      <c r="U37">
        <v>2033</v>
      </c>
      <c r="V37">
        <v>2034</v>
      </c>
      <c r="W37">
        <v>2035</v>
      </c>
      <c r="X37">
        <v>2036</v>
      </c>
    </row>
    <row r="38" spans="1:24" x14ac:dyDescent="0.3">
      <c r="A38" t="s">
        <v>19</v>
      </c>
      <c r="F38" t="s">
        <v>18</v>
      </c>
      <c r="G38">
        <v>9.4028512935089967</v>
      </c>
      <c r="H38">
        <v>8.2669867519363578</v>
      </c>
      <c r="I38">
        <v>8.7394165197531972</v>
      </c>
      <c r="J38">
        <v>9.0676277326936585</v>
      </c>
      <c r="K38">
        <v>9.2305125055547261</v>
      </c>
      <c r="L38">
        <v>9.6992785739579102</v>
      </c>
      <c r="M38">
        <v>10.230474608186508</v>
      </c>
      <c r="N38">
        <v>10.69961437944278</v>
      </c>
      <c r="O38">
        <v>11.129975800153581</v>
      </c>
      <c r="P38">
        <v>11.474124928536408</v>
      </c>
      <c r="Q38">
        <v>11.798058725811403</v>
      </c>
      <c r="R38">
        <v>12.094962871272447</v>
      </c>
      <c r="S38">
        <v>12.358582157458358</v>
      </c>
      <c r="T38">
        <v>12.608618661616683</v>
      </c>
      <c r="U38">
        <v>12.868554107027808</v>
      </c>
      <c r="V38">
        <v>13.138237825533873</v>
      </c>
      <c r="W38">
        <v>13.417945987704863</v>
      </c>
      <c r="X38">
        <v>13.715406479702924</v>
      </c>
    </row>
    <row r="39" spans="1:24" x14ac:dyDescent="0.3">
      <c r="F39" t="s">
        <v>14</v>
      </c>
      <c r="G39">
        <v>9.4028512935089967</v>
      </c>
      <c r="H39">
        <v>8.2669867519363578</v>
      </c>
      <c r="I39">
        <v>8.7394165197531972</v>
      </c>
      <c r="J39">
        <v>9.0676277326936585</v>
      </c>
      <c r="K39">
        <v>9.2305125055547261</v>
      </c>
      <c r="L39">
        <v>9.6992785739579102</v>
      </c>
      <c r="M39">
        <v>10.230474608186508</v>
      </c>
      <c r="N39">
        <v>10.699614380505109</v>
      </c>
      <c r="O39">
        <v>11.12997580292601</v>
      </c>
      <c r="P39">
        <v>11.474124931414194</v>
      </c>
      <c r="Q39">
        <v>11.798058728794892</v>
      </c>
      <c r="R39">
        <v>12.094962874339693</v>
      </c>
      <c r="S39">
        <v>12.358582160583302</v>
      </c>
      <c r="T39">
        <v>12.608618664776104</v>
      </c>
      <c r="U39">
        <v>12.868554110192164</v>
      </c>
      <c r="V39">
        <v>13.138237828684577</v>
      </c>
      <c r="W39">
        <v>13.41794599083479</v>
      </c>
      <c r="X39">
        <v>13.715406482809739</v>
      </c>
    </row>
    <row r="40" spans="1:24" x14ac:dyDescent="0.3">
      <c r="F40" t="s">
        <v>15</v>
      </c>
      <c r="G40">
        <v>9.4028512935089967</v>
      </c>
      <c r="H40">
        <v>8.2669867519363578</v>
      </c>
      <c r="I40">
        <v>8.7394165197531972</v>
      </c>
      <c r="J40">
        <v>9.1482947134482799</v>
      </c>
      <c r="K40">
        <v>9.3188046469558454</v>
      </c>
      <c r="L40">
        <v>9.8041894126458544</v>
      </c>
      <c r="M40">
        <v>10.349010488961012</v>
      </c>
      <c r="N40">
        <v>10.828662946323721</v>
      </c>
      <c r="O40">
        <v>11.267963393868985</v>
      </c>
      <c r="P40">
        <v>11.616337692034747</v>
      </c>
      <c r="Q40">
        <v>11.9429319827093</v>
      </c>
      <c r="R40">
        <v>12.241359199369548</v>
      </c>
      <c r="S40">
        <v>12.506038136039809</v>
      </c>
      <c r="T40">
        <v>12.756924224628575</v>
      </c>
      <c r="U40">
        <v>13.017397244998929</v>
      </c>
      <c r="V40">
        <v>13.287688024798635</v>
      </c>
      <c r="W40">
        <v>13.56806199662241</v>
      </c>
      <c r="X40">
        <v>13.866209104045515</v>
      </c>
    </row>
    <row r="41" spans="1:24" x14ac:dyDescent="0.3">
      <c r="F41" s="1" t="s">
        <v>20</v>
      </c>
    </row>
    <row r="42" spans="1:24" x14ac:dyDescent="0.3">
      <c r="G42">
        <v>2019</v>
      </c>
      <c r="H42">
        <v>2020</v>
      </c>
      <c r="I42">
        <v>2021</v>
      </c>
      <c r="J42">
        <v>2022</v>
      </c>
      <c r="K42">
        <v>2023</v>
      </c>
      <c r="L42">
        <v>2024</v>
      </c>
      <c r="M42">
        <v>2025</v>
      </c>
      <c r="N42">
        <v>2026</v>
      </c>
      <c r="O42">
        <v>2027</v>
      </c>
      <c r="P42">
        <v>2028</v>
      </c>
      <c r="Q42">
        <v>2029</v>
      </c>
      <c r="R42">
        <v>2030</v>
      </c>
      <c r="S42">
        <v>2031</v>
      </c>
      <c r="T42">
        <v>2032</v>
      </c>
      <c r="U42">
        <v>2033</v>
      </c>
      <c r="V42">
        <v>2034</v>
      </c>
      <c r="W42">
        <v>2035</v>
      </c>
      <c r="X42">
        <v>2036</v>
      </c>
    </row>
    <row r="43" spans="1:24" x14ac:dyDescent="0.3">
      <c r="A43" t="s">
        <v>21</v>
      </c>
      <c r="C43" t="s">
        <v>18</v>
      </c>
      <c r="F43" t="s">
        <v>18</v>
      </c>
      <c r="G43">
        <v>242.06460365571422</v>
      </c>
      <c r="H43">
        <v>214.99840526771351</v>
      </c>
      <c r="I43">
        <v>219.06331603312043</v>
      </c>
      <c r="J43">
        <v>230.54999917039135</v>
      </c>
      <c r="K43">
        <v>221.60653777966303</v>
      </c>
      <c r="L43">
        <v>229.63130307969578</v>
      </c>
      <c r="M43">
        <v>238.90943296599869</v>
      </c>
      <c r="N43">
        <v>246.65012373835324</v>
      </c>
      <c r="O43">
        <v>254.22933230983108</v>
      </c>
      <c r="P43">
        <v>263.34408679097936</v>
      </c>
      <c r="Q43">
        <v>272.86316428527084</v>
      </c>
      <c r="R43">
        <v>282.89448650165241</v>
      </c>
      <c r="S43">
        <v>293.21919368198417</v>
      </c>
      <c r="T43">
        <v>304.0493211159901</v>
      </c>
      <c r="U43">
        <v>315.36511115150211</v>
      </c>
      <c r="V43">
        <v>327.12281024139378</v>
      </c>
      <c r="W43">
        <v>339.30215390093906</v>
      </c>
      <c r="X43">
        <v>351.86959214105246</v>
      </c>
    </row>
    <row r="44" spans="1:24" x14ac:dyDescent="0.3">
      <c r="C44" t="s">
        <v>14</v>
      </c>
      <c r="F44" t="s">
        <v>14</v>
      </c>
      <c r="G44">
        <v>242.06460365571422</v>
      </c>
      <c r="H44">
        <v>214.99840526771351</v>
      </c>
      <c r="I44">
        <v>219.06331603312043</v>
      </c>
      <c r="J44">
        <v>230.54999917039135</v>
      </c>
      <c r="K44">
        <v>223.97021496712571</v>
      </c>
      <c r="L44">
        <v>235.0664247531507</v>
      </c>
      <c r="M44">
        <v>248.8667212254006</v>
      </c>
      <c r="N44">
        <v>260.27026821796812</v>
      </c>
      <c r="O44">
        <v>271.65895254551333</v>
      </c>
      <c r="P44">
        <v>282.59967476180202</v>
      </c>
      <c r="Q44">
        <v>293.6139565130959</v>
      </c>
      <c r="R44">
        <v>304.94103549959976</v>
      </c>
      <c r="S44">
        <v>316.6877378642223</v>
      </c>
      <c r="T44">
        <v>328.88770143735155</v>
      </c>
      <c r="U44">
        <v>341.514972768456</v>
      </c>
      <c r="V44">
        <v>354.54939814973477</v>
      </c>
      <c r="W44">
        <v>367.98065609350851</v>
      </c>
      <c r="X44">
        <v>381.80406837476562</v>
      </c>
    </row>
    <row r="45" spans="1:24" x14ac:dyDescent="0.3">
      <c r="C45" t="s">
        <v>15</v>
      </c>
      <c r="F45" t="s">
        <v>15</v>
      </c>
      <c r="G45">
        <v>242.06460365571422</v>
      </c>
      <c r="H45">
        <v>214.99840526771351</v>
      </c>
      <c r="I45">
        <v>219.06331603312043</v>
      </c>
      <c r="J45">
        <v>232.90601798389244</v>
      </c>
      <c r="K45">
        <v>227.142554801221</v>
      </c>
      <c r="L45">
        <v>238.72631164825344</v>
      </c>
      <c r="M45">
        <v>254.99409025215539</v>
      </c>
      <c r="N45">
        <v>268.73757673068792</v>
      </c>
      <c r="O45">
        <v>280.28763967691913</v>
      </c>
      <c r="P45">
        <v>291.28730204240145</v>
      </c>
      <c r="Q45">
        <v>302.2971627641893</v>
      </c>
      <c r="R45">
        <v>313.76448297268922</v>
      </c>
      <c r="S45">
        <v>325.68333400923564</v>
      </c>
      <c r="T45">
        <v>338.04594772168275</v>
      </c>
      <c r="U45">
        <v>350.84346097645755</v>
      </c>
      <c r="V45">
        <v>364.06609187403325</v>
      </c>
      <c r="W45">
        <v>377.70308538636135</v>
      </c>
      <c r="X45">
        <v>391.75170059383493</v>
      </c>
    </row>
    <row r="46" spans="1:24" x14ac:dyDescent="0.3">
      <c r="F46" t="s">
        <v>31</v>
      </c>
      <c r="G46">
        <v>242.06460365571422</v>
      </c>
      <c r="H46">
        <v>214.99840526771351</v>
      </c>
      <c r="I46">
        <v>219.06331603312043</v>
      </c>
      <c r="J46">
        <v>232.90601798389244</v>
      </c>
      <c r="K46">
        <v>224.66305701062649</v>
      </c>
      <c r="L46">
        <v>233.01470549087139</v>
      </c>
      <c r="M46">
        <v>244.51601611492652</v>
      </c>
      <c r="N46">
        <v>254.43871334089454</v>
      </c>
      <c r="O46">
        <v>262.01156749908085</v>
      </c>
      <c r="P46">
        <v>271.10866933003791</v>
      </c>
      <c r="Q46">
        <v>280.57620697133984</v>
      </c>
      <c r="R46">
        <v>290.49924874727765</v>
      </c>
      <c r="S46">
        <v>300.89923330590909</v>
      </c>
      <c r="T46">
        <v>311.79748674039746</v>
      </c>
      <c r="U46">
        <v>323.19138319563496</v>
      </c>
      <c r="V46">
        <v>335.04624514700345</v>
      </c>
      <c r="W46">
        <v>347.34069141527129</v>
      </c>
      <c r="X46">
        <v>360.04155010110162</v>
      </c>
    </row>
    <row r="48" spans="1:24" x14ac:dyDescent="0.3">
      <c r="G48">
        <v>2019</v>
      </c>
      <c r="H48">
        <v>2020</v>
      </c>
      <c r="I48">
        <v>2021</v>
      </c>
      <c r="J48">
        <v>2022</v>
      </c>
      <c r="K48">
        <v>2023</v>
      </c>
      <c r="L48">
        <v>2024</v>
      </c>
      <c r="M48">
        <v>2025</v>
      </c>
      <c r="N48">
        <v>2026</v>
      </c>
      <c r="O48">
        <v>2027</v>
      </c>
      <c r="P48">
        <v>2028</v>
      </c>
      <c r="Q48">
        <v>2029</v>
      </c>
      <c r="R48">
        <v>2030</v>
      </c>
      <c r="S48">
        <v>2031</v>
      </c>
      <c r="T48">
        <v>2032</v>
      </c>
      <c r="U48">
        <v>2033</v>
      </c>
      <c r="V48">
        <v>2034</v>
      </c>
      <c r="W48">
        <v>2035</v>
      </c>
      <c r="X48">
        <v>2036</v>
      </c>
    </row>
    <row r="49" spans="1:24" x14ac:dyDescent="0.3">
      <c r="A49" t="s">
        <v>29</v>
      </c>
      <c r="C49" t="s">
        <v>26</v>
      </c>
      <c r="F49" t="s">
        <v>26</v>
      </c>
      <c r="G49">
        <v>242.06460365571422</v>
      </c>
      <c r="H49">
        <v>214.99840526771351</v>
      </c>
      <c r="I49">
        <v>219.06331603312043</v>
      </c>
      <c r="J49">
        <v>232.90601798389244</v>
      </c>
      <c r="K49">
        <v>221.11736799660468</v>
      </c>
      <c r="L49">
        <v>224.91350083926164</v>
      </c>
      <c r="M49">
        <v>231.42514447888308</v>
      </c>
      <c r="N49">
        <v>236.26975017496528</v>
      </c>
      <c r="O49">
        <v>240.6264964239808</v>
      </c>
      <c r="P49">
        <v>245.96454475832289</v>
      </c>
      <c r="Q49">
        <v>251.39111981085281</v>
      </c>
      <c r="R49">
        <v>257.00024569164879</v>
      </c>
      <c r="S49">
        <v>262.86522636095333</v>
      </c>
      <c r="T49">
        <v>269.03374784840207</v>
      </c>
      <c r="U49">
        <v>275.52813974205316</v>
      </c>
      <c r="V49">
        <v>282.19831207122309</v>
      </c>
      <c r="W49">
        <v>287.29019549407263</v>
      </c>
      <c r="X49">
        <v>292.64439473562544</v>
      </c>
    </row>
    <row r="50" spans="1:24" x14ac:dyDescent="0.3">
      <c r="C50" t="s">
        <v>27</v>
      </c>
      <c r="F50" t="s">
        <v>27</v>
      </c>
      <c r="G50">
        <v>242.06460365571422</v>
      </c>
      <c r="H50">
        <v>214.99840526771351</v>
      </c>
      <c r="I50">
        <v>219.06331603312043</v>
      </c>
      <c r="J50">
        <v>232.90601798389244</v>
      </c>
      <c r="K50">
        <v>223.45427012438475</v>
      </c>
      <c r="L50">
        <v>229.98443836081819</v>
      </c>
      <c r="M50">
        <v>240.18356377461831</v>
      </c>
      <c r="N50">
        <v>247.63441590360375</v>
      </c>
      <c r="O50">
        <v>254.46333848068318</v>
      </c>
      <c r="P50">
        <v>260.45367474273797</v>
      </c>
      <c r="Q50">
        <v>266.22578412214682</v>
      </c>
      <c r="R50">
        <v>272.11533962860494</v>
      </c>
      <c r="S50">
        <v>278.17831449052971</v>
      </c>
      <c r="T50">
        <v>284.41329870581399</v>
      </c>
      <c r="U50">
        <v>290.7094381481927</v>
      </c>
      <c r="V50">
        <v>297.34145664974676</v>
      </c>
      <c r="W50">
        <v>302.35341004265683</v>
      </c>
      <c r="X50">
        <v>307.63260197648691</v>
      </c>
    </row>
    <row r="51" spans="1:24" x14ac:dyDescent="0.3">
      <c r="C51" t="s">
        <v>15</v>
      </c>
      <c r="F51" t="s">
        <v>15</v>
      </c>
      <c r="G51">
        <v>242.06460365571422</v>
      </c>
      <c r="H51">
        <v>214.99840526771351</v>
      </c>
      <c r="I51">
        <v>219.06331603312043</v>
      </c>
      <c r="J51">
        <v>232.90601798389244</v>
      </c>
      <c r="K51">
        <v>227.142554801221</v>
      </c>
      <c r="L51">
        <v>238.72631164825344</v>
      </c>
      <c r="M51">
        <v>254.99409025215539</v>
      </c>
      <c r="N51">
        <v>268.73757673068792</v>
      </c>
      <c r="O51">
        <v>280.28763967691913</v>
      </c>
      <c r="P51">
        <v>291.28730204240145</v>
      </c>
      <c r="Q51">
        <v>302.2971627641893</v>
      </c>
      <c r="R51">
        <v>313.76448297268922</v>
      </c>
      <c r="S51">
        <v>325.68333400923564</v>
      </c>
      <c r="T51">
        <v>338.04594772168275</v>
      </c>
      <c r="U51">
        <v>350.84346097645755</v>
      </c>
      <c r="V51">
        <v>364.06609187403325</v>
      </c>
      <c r="W51">
        <v>377.70308538636135</v>
      </c>
      <c r="X51">
        <v>391.75170059383493</v>
      </c>
    </row>
    <row r="52" spans="1:24" x14ac:dyDescent="0.3">
      <c r="F52" t="s">
        <v>31</v>
      </c>
      <c r="G52">
        <v>242.06460365571422</v>
      </c>
      <c r="H52">
        <v>214.99840526771351</v>
      </c>
      <c r="I52">
        <v>219.06331603312043</v>
      </c>
      <c r="J52">
        <v>232.90601798389244</v>
      </c>
      <c r="K52">
        <v>224.66305701062649</v>
      </c>
      <c r="L52">
        <v>233.01470549087139</v>
      </c>
      <c r="M52">
        <v>244.51601611492652</v>
      </c>
      <c r="N52">
        <v>254.43871334089454</v>
      </c>
      <c r="O52">
        <v>262.01156749908085</v>
      </c>
      <c r="P52">
        <v>271.10866933003791</v>
      </c>
      <c r="Q52">
        <v>280.57620697133984</v>
      </c>
      <c r="R52">
        <v>290.49924874727765</v>
      </c>
      <c r="S52">
        <v>300.89923330590909</v>
      </c>
      <c r="T52">
        <v>311.79748674039746</v>
      </c>
      <c r="U52">
        <v>323.19138319563496</v>
      </c>
      <c r="V52">
        <v>335.04624514700345</v>
      </c>
      <c r="W52">
        <v>347.34069141527129</v>
      </c>
      <c r="X52">
        <v>360.04155010110162</v>
      </c>
    </row>
    <row r="54" spans="1:24" x14ac:dyDescent="0.3">
      <c r="G54">
        <v>2019</v>
      </c>
      <c r="H54">
        <v>2020</v>
      </c>
      <c r="I54">
        <v>2021</v>
      </c>
      <c r="J54">
        <v>2022</v>
      </c>
      <c r="K54">
        <v>2023</v>
      </c>
      <c r="L54">
        <v>2024</v>
      </c>
      <c r="M54">
        <v>2025</v>
      </c>
      <c r="N54">
        <v>2026</v>
      </c>
      <c r="O54">
        <v>2027</v>
      </c>
      <c r="P54">
        <v>2028</v>
      </c>
      <c r="Q54">
        <v>2029</v>
      </c>
      <c r="R54">
        <v>2030</v>
      </c>
      <c r="S54">
        <v>2031</v>
      </c>
      <c r="T54">
        <v>2032</v>
      </c>
      <c r="U54">
        <v>2033</v>
      </c>
      <c r="V54">
        <v>2034</v>
      </c>
      <c r="W54">
        <v>2035</v>
      </c>
      <c r="X54">
        <v>2036</v>
      </c>
    </row>
    <row r="55" spans="1:24" x14ac:dyDescent="0.3">
      <c r="A55" t="s">
        <v>22</v>
      </c>
      <c r="F55" t="s">
        <v>18</v>
      </c>
      <c r="G55">
        <v>25.808391463032901</v>
      </c>
      <c r="H55">
        <v>21.723831134955446</v>
      </c>
      <c r="I55">
        <v>22.43565503264681</v>
      </c>
      <c r="J55">
        <v>23.159839313437232</v>
      </c>
      <c r="K55">
        <v>23.465519671299027</v>
      </c>
      <c r="L55">
        <v>23.624272091158712</v>
      </c>
      <c r="M55">
        <v>23.856047298901579</v>
      </c>
      <c r="N55">
        <v>24.036091375026601</v>
      </c>
      <c r="O55">
        <v>24.193483324182239</v>
      </c>
      <c r="P55">
        <v>24.325922327921951</v>
      </c>
      <c r="Q55">
        <v>24.453593098874848</v>
      </c>
      <c r="R55">
        <v>24.578070193118236</v>
      </c>
      <c r="S55">
        <v>24.697157217146426</v>
      </c>
      <c r="T55">
        <v>24.809150735222872</v>
      </c>
      <c r="U55">
        <v>24.647682472514447</v>
      </c>
      <c r="V55">
        <v>24.420587404058814</v>
      </c>
      <c r="W55">
        <v>24.190607300062791</v>
      </c>
      <c r="X55">
        <v>23.967034040803483</v>
      </c>
    </row>
    <row r="56" spans="1:24" x14ac:dyDescent="0.3">
      <c r="F56" t="s">
        <v>14</v>
      </c>
      <c r="G56">
        <v>25.808391463032901</v>
      </c>
      <c r="H56">
        <v>21.723831134955446</v>
      </c>
      <c r="I56">
        <v>22.43565503264681</v>
      </c>
      <c r="J56">
        <v>23.159839313437232</v>
      </c>
      <c r="K56">
        <v>23.509992328004316</v>
      </c>
      <c r="L56">
        <v>23.723791950167101</v>
      </c>
      <c r="M56">
        <v>24.013150700685021</v>
      </c>
      <c r="N56">
        <v>24.253824127442087</v>
      </c>
      <c r="O56">
        <v>24.473218648403929</v>
      </c>
      <c r="P56">
        <v>24.622186282253303</v>
      </c>
      <c r="Q56">
        <v>24.763261227558516</v>
      </c>
      <c r="R56">
        <v>24.897219701452244</v>
      </c>
      <c r="S56">
        <v>25.022449204803905</v>
      </c>
      <c r="T56">
        <v>25.13819250301956</v>
      </c>
      <c r="U56">
        <v>24.939522340591839</v>
      </c>
      <c r="V56">
        <v>24.715252336457667</v>
      </c>
      <c r="W56">
        <v>24.48799771492585</v>
      </c>
      <c r="X56">
        <v>24.267140856026824</v>
      </c>
    </row>
    <row r="57" spans="1:24" x14ac:dyDescent="0.3">
      <c r="F57" t="s">
        <v>15</v>
      </c>
      <c r="G57">
        <v>25.808391463032901</v>
      </c>
      <c r="H57">
        <v>21.723831134955446</v>
      </c>
      <c r="I57">
        <v>22.43565503264681</v>
      </c>
      <c r="J57">
        <v>23.248849931300402</v>
      </c>
      <c r="K57">
        <v>23.624531317622743</v>
      </c>
      <c r="L57">
        <v>23.866038147598925</v>
      </c>
      <c r="M57">
        <v>24.174566298910861</v>
      </c>
      <c r="N57">
        <v>24.429835843368178</v>
      </c>
      <c r="O57">
        <v>24.658337806252597</v>
      </c>
      <c r="P57">
        <v>24.810082118824553</v>
      </c>
      <c r="Q57">
        <v>24.953201833620835</v>
      </c>
      <c r="R57">
        <v>25.087988628247011</v>
      </c>
      <c r="S57">
        <v>25.21472430649769</v>
      </c>
      <c r="T57">
        <v>25.317876517106271</v>
      </c>
      <c r="U57">
        <v>25.098695597801655</v>
      </c>
      <c r="V57">
        <v>24.875895380748631</v>
      </c>
      <c r="W57">
        <v>24.650057109439338</v>
      </c>
      <c r="X57">
        <v>24.430565917521037</v>
      </c>
    </row>
    <row r="58" spans="1:24" x14ac:dyDescent="0.3">
      <c r="F58" t="s">
        <v>31</v>
      </c>
      <c r="G58">
        <v>25.808391463032901</v>
      </c>
      <c r="H58">
        <v>21.723831134955446</v>
      </c>
      <c r="I58">
        <v>22.43565503264681</v>
      </c>
      <c r="J58">
        <v>23.248849931300402</v>
      </c>
      <c r="K58">
        <v>23.578827583978217</v>
      </c>
      <c r="L58">
        <v>23.763487147409784</v>
      </c>
      <c r="M58">
        <v>24.012564367331173</v>
      </c>
      <c r="N58">
        <v>24.205188785280072</v>
      </c>
      <c r="O58">
        <v>24.369616225875742</v>
      </c>
      <c r="P58">
        <v>24.504193583130338</v>
      </c>
      <c r="Q58">
        <v>24.633349854819155</v>
      </c>
      <c r="R58">
        <v>24.75821470723335</v>
      </c>
      <c r="S58">
        <v>24.878456968229276</v>
      </c>
      <c r="T58">
        <v>24.993369086650045</v>
      </c>
      <c r="U58">
        <v>24.7964375381558</v>
      </c>
      <c r="V58">
        <v>24.570595412069054</v>
      </c>
      <c r="W58">
        <v>24.341820997120141</v>
      </c>
      <c r="X58">
        <v>24.119404265385594</v>
      </c>
    </row>
    <row r="60" spans="1:24" x14ac:dyDescent="0.3">
      <c r="G60">
        <v>2019</v>
      </c>
      <c r="H60">
        <v>2020</v>
      </c>
      <c r="I60">
        <v>2021</v>
      </c>
      <c r="J60">
        <v>2022</v>
      </c>
      <c r="K60">
        <v>2023</v>
      </c>
      <c r="L60">
        <v>2024</v>
      </c>
      <c r="M60">
        <v>2025</v>
      </c>
      <c r="N60">
        <v>2026</v>
      </c>
      <c r="O60">
        <v>2027</v>
      </c>
      <c r="P60">
        <v>2028</v>
      </c>
      <c r="Q60">
        <v>2029</v>
      </c>
      <c r="R60">
        <v>2030</v>
      </c>
      <c r="S60">
        <v>2031</v>
      </c>
      <c r="T60">
        <v>2032</v>
      </c>
      <c r="U60">
        <v>2033</v>
      </c>
      <c r="V60">
        <v>2034</v>
      </c>
      <c r="W60">
        <v>2035</v>
      </c>
      <c r="X60">
        <v>2036</v>
      </c>
    </row>
    <row r="61" spans="1:24" x14ac:dyDescent="0.3">
      <c r="A61" t="s">
        <v>30</v>
      </c>
      <c r="F61" t="s">
        <v>26</v>
      </c>
      <c r="G61">
        <v>25.808391463032901</v>
      </c>
      <c r="H61">
        <v>21.723831134955446</v>
      </c>
      <c r="I61">
        <v>22.43565503264681</v>
      </c>
      <c r="J61">
        <v>23.248849931300402</v>
      </c>
      <c r="K61">
        <v>23.454086326441477</v>
      </c>
      <c r="L61">
        <v>23.479712968173423</v>
      </c>
      <c r="M61">
        <v>23.551111881086953</v>
      </c>
      <c r="N61">
        <v>23.553423960477645</v>
      </c>
      <c r="O61">
        <v>23.51812708249178</v>
      </c>
      <c r="P61">
        <v>23.452681861603789</v>
      </c>
      <c r="Q61">
        <v>23.384473363159401</v>
      </c>
      <c r="R61">
        <v>23.315380764963667</v>
      </c>
      <c r="S61">
        <v>23.246380439298449</v>
      </c>
      <c r="T61">
        <v>23.175722948662635</v>
      </c>
      <c r="U61">
        <v>23.11485278514159</v>
      </c>
      <c r="V61">
        <v>22.795222847520318</v>
      </c>
      <c r="W61">
        <v>22.443944564449911</v>
      </c>
      <c r="X61">
        <v>22.105202909024278</v>
      </c>
    </row>
    <row r="62" spans="1:24" x14ac:dyDescent="0.3">
      <c r="F62" t="s">
        <v>27</v>
      </c>
      <c r="G62">
        <v>25.808391463032901</v>
      </c>
      <c r="H62">
        <v>21.723831134955446</v>
      </c>
      <c r="I62">
        <v>22.43565503264681</v>
      </c>
      <c r="J62">
        <v>23.248849931300402</v>
      </c>
      <c r="K62">
        <v>23.498282762611414</v>
      </c>
      <c r="L62">
        <v>23.57519548564364</v>
      </c>
      <c r="M62">
        <v>23.69673279328908</v>
      </c>
      <c r="N62">
        <v>23.748449629862055</v>
      </c>
      <c r="O62">
        <v>23.760308469905237</v>
      </c>
      <c r="P62">
        <v>23.700729979049953</v>
      </c>
      <c r="Q62">
        <v>23.635017104869249</v>
      </c>
      <c r="R62">
        <v>23.564593711053057</v>
      </c>
      <c r="S62">
        <v>23.491226356580636</v>
      </c>
      <c r="T62">
        <v>23.414234969764063</v>
      </c>
      <c r="U62">
        <v>23.347022364421143</v>
      </c>
      <c r="V62">
        <v>22.989780315728993</v>
      </c>
      <c r="W62">
        <v>22.633587972799418</v>
      </c>
      <c r="X62">
        <v>22.29021948914551</v>
      </c>
    </row>
    <row r="63" spans="1:24" x14ac:dyDescent="0.3">
      <c r="F63" t="s">
        <v>15</v>
      </c>
      <c r="G63">
        <v>25.808391463032901</v>
      </c>
      <c r="H63">
        <v>21.723831134955446</v>
      </c>
      <c r="I63">
        <v>22.43565503264681</v>
      </c>
      <c r="J63">
        <v>23.248849931300402</v>
      </c>
      <c r="K63">
        <v>23.624531317622743</v>
      </c>
      <c r="L63">
        <v>23.866038147598925</v>
      </c>
      <c r="M63">
        <v>24.174566298910861</v>
      </c>
      <c r="N63">
        <v>24.429835843368178</v>
      </c>
      <c r="O63">
        <v>24.658337806252597</v>
      </c>
      <c r="P63">
        <v>24.810082118824553</v>
      </c>
      <c r="Q63">
        <v>24.953201833620835</v>
      </c>
      <c r="R63">
        <v>25.087988628247011</v>
      </c>
      <c r="S63">
        <v>25.21472430649769</v>
      </c>
      <c r="T63">
        <v>25.317876517106271</v>
      </c>
      <c r="U63">
        <v>25.098695597801655</v>
      </c>
      <c r="V63">
        <v>24.875895380748631</v>
      </c>
      <c r="W63">
        <v>24.650057109439338</v>
      </c>
      <c r="X63">
        <v>24.430565917521037</v>
      </c>
    </row>
    <row r="64" spans="1:24" x14ac:dyDescent="0.3">
      <c r="F64" t="s">
        <v>31</v>
      </c>
      <c r="G64">
        <v>25.808391463032901</v>
      </c>
      <c r="H64">
        <v>21.723831134955446</v>
      </c>
      <c r="I64">
        <v>22.43565503264681</v>
      </c>
      <c r="J64">
        <v>23.248849931300402</v>
      </c>
      <c r="K64">
        <v>23.578827583978217</v>
      </c>
      <c r="L64">
        <v>23.763487147409784</v>
      </c>
      <c r="M64">
        <v>24.012564367331173</v>
      </c>
      <c r="N64">
        <v>24.205188785280072</v>
      </c>
      <c r="O64">
        <v>24.369616225875742</v>
      </c>
      <c r="P64">
        <v>24.504193583130338</v>
      </c>
      <c r="Q64">
        <v>24.633349854819155</v>
      </c>
      <c r="R64">
        <v>24.75821470723335</v>
      </c>
      <c r="S64">
        <v>24.878456968229276</v>
      </c>
      <c r="T64">
        <v>24.993369086650045</v>
      </c>
      <c r="U64">
        <v>24.7964375381558</v>
      </c>
      <c r="V64">
        <v>24.570595412069054</v>
      </c>
      <c r="W64">
        <v>24.341820997120141</v>
      </c>
      <c r="X64">
        <v>24.119404265385594</v>
      </c>
    </row>
    <row r="66" spans="1:24" x14ac:dyDescent="0.3">
      <c r="G66">
        <v>2019</v>
      </c>
      <c r="H66">
        <v>2020</v>
      </c>
      <c r="I66">
        <v>2021</v>
      </c>
      <c r="J66">
        <v>2022</v>
      </c>
      <c r="K66">
        <v>2023</v>
      </c>
      <c r="L66">
        <v>2024</v>
      </c>
      <c r="M66">
        <v>2025</v>
      </c>
      <c r="N66">
        <v>2026</v>
      </c>
      <c r="O66">
        <v>2027</v>
      </c>
      <c r="P66">
        <v>2028</v>
      </c>
      <c r="Q66">
        <v>2029</v>
      </c>
      <c r="R66">
        <v>2030</v>
      </c>
      <c r="S66">
        <v>2031</v>
      </c>
      <c r="T66">
        <v>2032</v>
      </c>
      <c r="U66">
        <v>2033</v>
      </c>
      <c r="V66">
        <v>2034</v>
      </c>
      <c r="W66">
        <v>2035</v>
      </c>
      <c r="X66">
        <v>2036</v>
      </c>
    </row>
    <row r="67" spans="1:24" x14ac:dyDescent="0.3">
      <c r="A67" t="s">
        <v>23</v>
      </c>
      <c r="F67" t="s">
        <v>18</v>
      </c>
      <c r="G67">
        <v>65.038913046060273</v>
      </c>
      <c r="H67">
        <v>57.727066539658829</v>
      </c>
      <c r="I67">
        <v>61.227775053967584</v>
      </c>
      <c r="J67">
        <v>63.070218692930361</v>
      </c>
      <c r="K67">
        <v>64.45902825658716</v>
      </c>
      <c r="L67">
        <v>65.142206259484411</v>
      </c>
      <c r="M67">
        <v>66.170365633999481</v>
      </c>
      <c r="N67">
        <v>67.034577622492634</v>
      </c>
      <c r="O67">
        <v>67.869699755493897</v>
      </c>
      <c r="P67">
        <v>68.535718333030317</v>
      </c>
      <c r="Q67">
        <v>69.273026911241189</v>
      </c>
      <c r="R67">
        <v>70.086725200817682</v>
      </c>
      <c r="S67">
        <v>70.948212756994948</v>
      </c>
      <c r="T67">
        <v>71.861380081480817</v>
      </c>
      <c r="U67">
        <v>72.814482120557059</v>
      </c>
      <c r="V67">
        <v>73.79848869757484</v>
      </c>
      <c r="W67">
        <v>74.82013262254253</v>
      </c>
      <c r="X67">
        <v>75.875653511594379</v>
      </c>
    </row>
    <row r="68" spans="1:24" x14ac:dyDescent="0.3">
      <c r="F68" t="s">
        <v>14</v>
      </c>
      <c r="G68">
        <v>65.038913046060273</v>
      </c>
      <c r="H68">
        <v>57.727066539658829</v>
      </c>
      <c r="I68">
        <v>61.227775053967584</v>
      </c>
      <c r="J68">
        <v>63.070218692930361</v>
      </c>
      <c r="K68">
        <v>64.501662029649466</v>
      </c>
      <c r="L68">
        <v>65.246566925535191</v>
      </c>
      <c r="M68">
        <v>66.364655993819781</v>
      </c>
      <c r="N68">
        <v>67.345353416567036</v>
      </c>
      <c r="O68">
        <v>68.327560070957844</v>
      </c>
      <c r="P68">
        <v>69.120181331460529</v>
      </c>
      <c r="Q68">
        <v>69.989003214387921</v>
      </c>
      <c r="R68">
        <v>70.920407539899685</v>
      </c>
      <c r="S68">
        <v>71.883540906016165</v>
      </c>
      <c r="T68">
        <v>72.87351675227309</v>
      </c>
      <c r="U68">
        <v>73.882329726780441</v>
      </c>
      <c r="V68">
        <v>74.907079922463467</v>
      </c>
      <c r="W68">
        <v>75.956256228221392</v>
      </c>
      <c r="X68">
        <v>77.032959193822464</v>
      </c>
    </row>
    <row r="69" spans="1:24" x14ac:dyDescent="0.3">
      <c r="F69" t="s">
        <v>15</v>
      </c>
      <c r="G69">
        <v>65.038913046060273</v>
      </c>
      <c r="H69">
        <v>57.727066539658829</v>
      </c>
      <c r="I69">
        <v>61.233174366105231</v>
      </c>
      <c r="J69">
        <v>63.514493037836786</v>
      </c>
      <c r="K69">
        <v>65.003327859914734</v>
      </c>
      <c r="L69">
        <v>65.829447000350925</v>
      </c>
      <c r="M69">
        <v>67.014805651331528</v>
      </c>
      <c r="N69">
        <v>68.066814856658269</v>
      </c>
      <c r="O69">
        <v>69.107744026799097</v>
      </c>
      <c r="P69">
        <v>69.940214219330031</v>
      </c>
      <c r="Q69">
        <v>70.846851027724824</v>
      </c>
      <c r="R69">
        <v>71.807793196363775</v>
      </c>
      <c r="S69">
        <v>72.795096334742468</v>
      </c>
      <c r="T69">
        <v>73.805485889048427</v>
      </c>
      <c r="U69">
        <v>74.834342065369157</v>
      </c>
      <c r="V69">
        <v>75.880686395815005</v>
      </c>
      <c r="W69">
        <v>76.952273338234747</v>
      </c>
      <c r="X69">
        <v>78.052778332247641</v>
      </c>
    </row>
    <row r="70" spans="1:24" x14ac:dyDescent="0.3">
      <c r="F70" t="s">
        <v>31</v>
      </c>
      <c r="G70">
        <v>65.038913046060273</v>
      </c>
      <c r="H70">
        <v>57.727066539658829</v>
      </c>
      <c r="I70">
        <v>61.233174366105231</v>
      </c>
      <c r="J70">
        <v>63.514493037836786</v>
      </c>
      <c r="K70">
        <v>64.959849538608722</v>
      </c>
      <c r="L70">
        <v>65.722894592148123</v>
      </c>
      <c r="M70">
        <v>66.816456295848837</v>
      </c>
      <c r="N70">
        <v>67.749441644758377</v>
      </c>
      <c r="O70">
        <v>68.639990415765098</v>
      </c>
      <c r="P70">
        <v>69.342868834420585</v>
      </c>
      <c r="Q70">
        <v>70.114695394984849</v>
      </c>
      <c r="R70">
        <v>70.954812805225259</v>
      </c>
      <c r="S70">
        <v>71.837608263362384</v>
      </c>
      <c r="T70">
        <v>72.768839199484063</v>
      </c>
      <c r="U70">
        <v>73.740100460196132</v>
      </c>
      <c r="V70">
        <v>74.744186983685267</v>
      </c>
      <c r="W70">
        <v>75.787071607050933</v>
      </c>
      <c r="X70">
        <v>76.86542714457876</v>
      </c>
    </row>
    <row r="78" spans="1:24" x14ac:dyDescent="0.3">
      <c r="A78" t="s">
        <v>24</v>
      </c>
      <c r="G78">
        <v>2019</v>
      </c>
      <c r="H78">
        <v>2020</v>
      </c>
      <c r="I78">
        <v>2021</v>
      </c>
      <c r="J78">
        <v>2022</v>
      </c>
      <c r="K78">
        <v>2023</v>
      </c>
      <c r="L78">
        <v>2024</v>
      </c>
      <c r="M78">
        <v>2025</v>
      </c>
      <c r="N78">
        <v>2026</v>
      </c>
      <c r="O78">
        <v>2027</v>
      </c>
      <c r="P78">
        <v>2028</v>
      </c>
      <c r="Q78">
        <v>2029</v>
      </c>
      <c r="R78">
        <v>2030</v>
      </c>
      <c r="S78">
        <v>2031</v>
      </c>
      <c r="T78">
        <v>2032</v>
      </c>
      <c r="U78">
        <v>2033</v>
      </c>
      <c r="V78">
        <v>2034</v>
      </c>
      <c r="W78">
        <v>2035</v>
      </c>
      <c r="X78">
        <v>2036</v>
      </c>
    </row>
    <row r="79" spans="1:24" x14ac:dyDescent="0.3">
      <c r="F79" t="s">
        <v>26</v>
      </c>
      <c r="G79">
        <v>65.038913046060273</v>
      </c>
      <c r="H79">
        <v>57.727066539658829</v>
      </c>
      <c r="I79">
        <v>61.192241417518972</v>
      </c>
      <c r="J79">
        <v>59.674000774829004</v>
      </c>
      <c r="K79">
        <v>60.608007795503951</v>
      </c>
      <c r="L79">
        <v>60.694171556437027</v>
      </c>
      <c r="M79">
        <v>61.233371937186106</v>
      </c>
      <c r="N79">
        <v>61.609301407125635</v>
      </c>
      <c r="O79">
        <v>62.05879025506912</v>
      </c>
      <c r="P79">
        <v>62.472677384309684</v>
      </c>
      <c r="Q79">
        <v>62.97346343939374</v>
      </c>
      <c r="R79">
        <v>63.612595721802634</v>
      </c>
      <c r="S79">
        <v>64.339985620496208</v>
      </c>
      <c r="T79">
        <v>65.144470752515133</v>
      </c>
      <c r="U79">
        <v>65.988597281877759</v>
      </c>
      <c r="V79">
        <v>66.849067405201225</v>
      </c>
      <c r="W79">
        <v>67.735847965112967</v>
      </c>
      <c r="X79">
        <v>68.644148886463086</v>
      </c>
    </row>
    <row r="80" spans="1:24" x14ac:dyDescent="0.3">
      <c r="F80" t="s">
        <v>27</v>
      </c>
      <c r="G80">
        <v>65.038913046060273</v>
      </c>
      <c r="H80">
        <v>57.727066539658829</v>
      </c>
      <c r="I80">
        <v>61.192241417518972</v>
      </c>
      <c r="J80">
        <v>59.674000774829004</v>
      </c>
      <c r="K80">
        <v>60.64408192691667</v>
      </c>
      <c r="L80">
        <v>60.781720600884732</v>
      </c>
      <c r="M80">
        <v>61.396709863990033</v>
      </c>
      <c r="N80">
        <v>61.870100237399001</v>
      </c>
      <c r="O80">
        <v>62.442163603299711</v>
      </c>
      <c r="P80">
        <v>62.960836561925092</v>
      </c>
      <c r="Q80">
        <v>63.569236812453262</v>
      </c>
      <c r="R80">
        <v>64.303633459457885</v>
      </c>
      <c r="S80">
        <v>65.112242364840753</v>
      </c>
      <c r="T80">
        <v>65.976939819036488</v>
      </c>
      <c r="U80">
        <v>66.863616398882527</v>
      </c>
      <c r="V80">
        <v>67.75416175396154</v>
      </c>
      <c r="W80">
        <v>68.660464767612709</v>
      </c>
      <c r="X80">
        <v>69.583366677043188</v>
      </c>
    </row>
    <row r="81" spans="6:24" x14ac:dyDescent="0.3">
      <c r="F81" t="s">
        <v>15</v>
      </c>
      <c r="G81">
        <v>65.038913046060273</v>
      </c>
      <c r="H81">
        <v>57.727066539658829</v>
      </c>
      <c r="I81">
        <v>61.233174366105231</v>
      </c>
      <c r="J81">
        <v>63.514493037836786</v>
      </c>
      <c r="K81">
        <v>65.003327859914734</v>
      </c>
      <c r="L81">
        <v>65.829447000350925</v>
      </c>
      <c r="M81">
        <v>67.014805651331528</v>
      </c>
      <c r="N81">
        <v>68.066814856658269</v>
      </c>
      <c r="O81">
        <v>69.107744026799097</v>
      </c>
      <c r="P81">
        <v>69.940214219330031</v>
      </c>
      <c r="Q81">
        <v>70.846851027724824</v>
      </c>
      <c r="R81">
        <v>71.807793196363775</v>
      </c>
      <c r="S81">
        <v>72.795096334742468</v>
      </c>
      <c r="T81">
        <v>73.805485889048427</v>
      </c>
      <c r="U81">
        <v>74.834342065369157</v>
      </c>
      <c r="V81">
        <v>75.880686395815005</v>
      </c>
      <c r="W81">
        <v>76.952273338234747</v>
      </c>
      <c r="X81">
        <v>78.052778332247641</v>
      </c>
    </row>
    <row r="82" spans="6:24" x14ac:dyDescent="0.3">
      <c r="F82" t="s">
        <v>31</v>
      </c>
      <c r="G82">
        <v>65.038913046060273</v>
      </c>
      <c r="H82">
        <v>57.727066539658829</v>
      </c>
      <c r="I82">
        <v>61.233174366105231</v>
      </c>
      <c r="J82">
        <v>63.514493037836786</v>
      </c>
      <c r="K82">
        <v>64.959849538608722</v>
      </c>
      <c r="L82">
        <v>65.722894592148123</v>
      </c>
      <c r="M82">
        <v>66.816456295848837</v>
      </c>
      <c r="N82">
        <v>67.749441644758377</v>
      </c>
      <c r="O82">
        <v>68.639990415765098</v>
      </c>
      <c r="P82">
        <v>69.342868834420585</v>
      </c>
      <c r="Q82">
        <v>70.114695394984849</v>
      </c>
      <c r="R82">
        <v>70.954812805225259</v>
      </c>
      <c r="S82">
        <v>71.837608263362384</v>
      </c>
      <c r="T82">
        <v>72.768839199484063</v>
      </c>
      <c r="U82">
        <v>73.740100460196132</v>
      </c>
      <c r="V82">
        <v>74.744186983685267</v>
      </c>
      <c r="W82">
        <v>75.787071607050933</v>
      </c>
      <c r="X82">
        <v>76.86542714457876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BBC9-7616-45F3-892C-123866AA93AD}">
  <dimension ref="A1"/>
  <sheetViews>
    <sheetView workbookViewId="0">
      <selection activeCell="I6" sqref="I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5209-A988-46A6-BDE7-586199099F52}">
  <dimension ref="A1"/>
  <sheetViews>
    <sheetView workbookViewId="0">
      <selection activeCell="I25" sqref="I2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F1E67-3F2A-4C40-9727-BB90FE252334}">
  <dimension ref="A1"/>
  <sheetViews>
    <sheetView workbookViewId="0">
      <selection activeCell="R9" sqref="R9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EEE0C-FC84-4BAF-8D5F-663A7F34D569}">
  <dimension ref="A1"/>
  <sheetViews>
    <sheetView workbookViewId="0">
      <selection activeCell="J25" sqref="J2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5C340-ECD5-4994-88D4-74173637A99A}">
  <dimension ref="A1"/>
  <sheetViews>
    <sheetView workbookViewId="0">
      <selection activeCell="M22" sqref="M2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Fig 7a,b </vt:lpstr>
      <vt:lpstr>Fig 8 a,b</vt:lpstr>
      <vt:lpstr>Fig 9 a,b</vt:lpstr>
      <vt:lpstr>Fig 10 a,b</vt:lpstr>
      <vt:lpstr>Fig 11 a,b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Mohtadi</dc:creator>
  <cp:lastModifiedBy>Dominik Naeher</cp:lastModifiedBy>
  <dcterms:created xsi:type="dcterms:W3CDTF">2023-05-13T11:34:00Z</dcterms:created>
  <dcterms:modified xsi:type="dcterms:W3CDTF">2025-06-06T20:50:54Z</dcterms:modified>
</cp:coreProperties>
</file>